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0" windowWidth="11385" windowHeight="8475" activeTab="0"/>
  </bookViews>
  <sheets>
    <sheet name="Výsledky" sheetId="1" r:id="rId1"/>
    <sheet name="Křížtab H10+H12" sheetId="2" r:id="rId2"/>
    <sheet name="Křížtab H14+H16" sheetId="3" r:id="rId3"/>
  </sheets>
  <definedNames>
    <definedName name="_xlnm.Print_Area" localSheetId="2">'Křížtab H14+H16'!$A$1:$J$53</definedName>
  </definedNames>
  <calcPr fullCalcOnLoad="1"/>
</workbook>
</file>

<file path=xl/sharedStrings.xml><?xml version="1.0" encoding="utf-8"?>
<sst xmlns="http://schemas.openxmlformats.org/spreadsheetml/2006/main" count="1275" uniqueCount="414">
  <si>
    <t>1.</t>
  </si>
  <si>
    <t>14w1</t>
  </si>
  <si>
    <t>2b1</t>
  </si>
  <si>
    <t>4w1</t>
  </si>
  <si>
    <t>5w1</t>
  </si>
  <si>
    <t>11b1</t>
  </si>
  <si>
    <t>6b1</t>
  </si>
  <si>
    <t>2.</t>
  </si>
  <si>
    <t>9w1</t>
  </si>
  <si>
    <t>6b0</t>
  </si>
  <si>
    <t>12w1</t>
  </si>
  <si>
    <t>8b1</t>
  </si>
  <si>
    <t>7b0</t>
  </si>
  <si>
    <t>3.</t>
  </si>
  <si>
    <t>4w«</t>
  </si>
  <si>
    <t>9b1</t>
  </si>
  <si>
    <t>2w1</t>
  </si>
  <si>
    <t>7w0</t>
  </si>
  <si>
    <t>5b1</t>
  </si>
  <si>
    <t>1w0</t>
  </si>
  <si>
    <t>4.5</t>
  </si>
  <si>
    <t>4.</t>
  </si>
  <si>
    <t>6w1</t>
  </si>
  <si>
    <t>1b0</t>
  </si>
  <si>
    <t>11w0</t>
  </si>
  <si>
    <t>3b1</t>
  </si>
  <si>
    <t>4.0</t>
  </si>
  <si>
    <t>13b1</t>
  </si>
  <si>
    <t>5b0</t>
  </si>
  <si>
    <t>4b1</t>
  </si>
  <si>
    <t>10b1</t>
  </si>
  <si>
    <t>11b0</t>
  </si>
  <si>
    <t>5w0</t>
  </si>
  <si>
    <t>2w0</t>
  </si>
  <si>
    <t>Eben Daniel</t>
  </si>
  <si>
    <t>11b«</t>
  </si>
  <si>
    <t>3w1</t>
  </si>
  <si>
    <t>10w1</t>
  </si>
  <si>
    <t>8b0</t>
  </si>
  <si>
    <t>6w0</t>
  </si>
  <si>
    <t>3.5</t>
  </si>
  <si>
    <t>9.</t>
  </si>
  <si>
    <t>10w0</t>
  </si>
  <si>
    <t>9b0</t>
  </si>
  <si>
    <t>13w1</t>
  </si>
  <si>
    <t>2b0</t>
  </si>
  <si>
    <t>3.0</t>
  </si>
  <si>
    <t>14b0</t>
  </si>
  <si>
    <t>14b1</t>
  </si>
  <si>
    <t>8w0</t>
  </si>
  <si>
    <t>4b0</t>
  </si>
  <si>
    <t>12b0</t>
  </si>
  <si>
    <t>2.5</t>
  </si>
  <si>
    <t>12.</t>
  </si>
  <si>
    <t>3b0</t>
  </si>
  <si>
    <t>10b0</t>
  </si>
  <si>
    <t>2.0</t>
  </si>
  <si>
    <t>De Beuckelaer Siegfried</t>
  </si>
  <si>
    <t>14w0</t>
  </si>
  <si>
    <t>9w0</t>
  </si>
  <si>
    <t>3w0</t>
  </si>
  <si>
    <t>4w0</t>
  </si>
  <si>
    <t>Strnad Jakub</t>
  </si>
  <si>
    <t>3b«</t>
  </si>
  <si>
    <t>1b«</t>
  </si>
  <si>
    <t>16w1</t>
  </si>
  <si>
    <t>5w«</t>
  </si>
  <si>
    <t>7b1</t>
  </si>
  <si>
    <t>Rous Daniel</t>
  </si>
  <si>
    <t>11w1</t>
  </si>
  <si>
    <t>17b1</t>
  </si>
  <si>
    <t>1b1</t>
  </si>
  <si>
    <t>15w1</t>
  </si>
  <si>
    <t>4b«</t>
  </si>
  <si>
    <t>5.</t>
  </si>
  <si>
    <t>17w1</t>
  </si>
  <si>
    <t>6.</t>
  </si>
  <si>
    <t>Thertin Mark</t>
  </si>
  <si>
    <t>8w1</t>
  </si>
  <si>
    <t>9b«</t>
  </si>
  <si>
    <t>12b1</t>
  </si>
  <si>
    <t>7w«</t>
  </si>
  <si>
    <t>16b0</t>
  </si>
  <si>
    <t>15b1</t>
  </si>
  <si>
    <t>13.</t>
  </si>
  <si>
    <t>17w0</t>
  </si>
  <si>
    <t>13b0</t>
  </si>
  <si>
    <t>Hoang Michal</t>
  </si>
  <si>
    <t>17.</t>
  </si>
  <si>
    <t>1.5</t>
  </si>
  <si>
    <t>5.5</t>
  </si>
  <si>
    <t>Zanikov Melikset</t>
  </si>
  <si>
    <t>9w«</t>
  </si>
  <si>
    <t>Chmel Christian</t>
  </si>
  <si>
    <t>16b1</t>
  </si>
  <si>
    <t>Minasjan Garegin</t>
  </si>
  <si>
    <t>7w1</t>
  </si>
  <si>
    <t>1w«</t>
  </si>
  <si>
    <t>12w0</t>
  </si>
  <si>
    <t>10w«</t>
  </si>
  <si>
    <t>Velebil Ladislav</t>
  </si>
  <si>
    <t>16.</t>
  </si>
  <si>
    <t>13w0</t>
  </si>
  <si>
    <t>15b0</t>
  </si>
  <si>
    <t>Vandas Jakub</t>
  </si>
  <si>
    <t>Fidrmuc Ladislav</t>
  </si>
  <si>
    <t>Zanikov Konstantin</t>
  </si>
  <si>
    <t>Blecha Martin</t>
  </si>
  <si>
    <t>7.</t>
  </si>
  <si>
    <t>6w«</t>
  </si>
  <si>
    <t>1.0</t>
  </si>
  <si>
    <t>15w0</t>
  </si>
  <si>
    <t>16w0</t>
  </si>
  <si>
    <t>0.0</t>
  </si>
  <si>
    <t>SB</t>
  </si>
  <si>
    <t>TPR</t>
  </si>
  <si>
    <t>14.0</t>
  </si>
  <si>
    <t>1748</t>
  </si>
  <si>
    <t>15.5</t>
  </si>
  <si>
    <t>1596</t>
  </si>
  <si>
    <t>14.5</t>
  </si>
  <si>
    <t>1250</t>
  </si>
  <si>
    <t>17.5</t>
  </si>
  <si>
    <t>13.0</t>
  </si>
  <si>
    <t>1684</t>
  </si>
  <si>
    <t>10.0</t>
  </si>
  <si>
    <t>5.50</t>
  </si>
  <si>
    <t>12.5</t>
  </si>
  <si>
    <t>10.5</t>
  </si>
  <si>
    <t>2.25</t>
  </si>
  <si>
    <t>9.5</t>
  </si>
  <si>
    <t>1.00</t>
  </si>
  <si>
    <t>1618</t>
  </si>
  <si>
    <t>2.00</t>
  </si>
  <si>
    <t>1100</t>
  </si>
  <si>
    <t>11.5</t>
  </si>
  <si>
    <t>0.00</t>
  </si>
  <si>
    <t>20.5</t>
  </si>
  <si>
    <t>16.5</t>
  </si>
  <si>
    <t>1336</t>
  </si>
  <si>
    <t>13.00</t>
  </si>
  <si>
    <t>8.50</t>
  </si>
  <si>
    <t>13.5</t>
  </si>
  <si>
    <t>1306</t>
  </si>
  <si>
    <t>9.25</t>
  </si>
  <si>
    <t>7.00</t>
  </si>
  <si>
    <t>4.50</t>
  </si>
  <si>
    <t>3.50</t>
  </si>
  <si>
    <t>18.5</t>
  </si>
  <si>
    <t>1000</t>
  </si>
  <si>
    <t>22.0</t>
  </si>
  <si>
    <t>15.25</t>
  </si>
  <si>
    <t>14.75</t>
  </si>
  <si>
    <t>13.25</t>
  </si>
  <si>
    <t>6.25</t>
  </si>
  <si>
    <t>19.0</t>
  </si>
  <si>
    <t>4.75</t>
  </si>
  <si>
    <t>2.75</t>
  </si>
  <si>
    <t>1.50</t>
  </si>
  <si>
    <t>12.50</t>
  </si>
  <si>
    <t>23.0</t>
  </si>
  <si>
    <t>10.00</t>
  </si>
  <si>
    <t>24.5</t>
  </si>
  <si>
    <t>7.25</t>
  </si>
  <si>
    <t>1.25</t>
  </si>
  <si>
    <t>Místo:</t>
  </si>
  <si>
    <t>Datum:</t>
  </si>
  <si>
    <t>Výsledková listina</t>
  </si>
  <si>
    <t>Kategorie H10</t>
  </si>
  <si>
    <t>Pořadí</t>
  </si>
  <si>
    <t>Hráč</t>
  </si>
  <si>
    <t>Rating</t>
  </si>
  <si>
    <t>Oddíl</t>
  </si>
  <si>
    <t>Body</t>
  </si>
  <si>
    <t>Buchholz</t>
  </si>
  <si>
    <t>Halamíček David</t>
  </si>
  <si>
    <t>ŠK Smíchov</t>
  </si>
  <si>
    <t>TJ Bohemians</t>
  </si>
  <si>
    <t>Macková Veronika</t>
  </si>
  <si>
    <t>TJ Praga</t>
  </si>
  <si>
    <t>Sokol Kobylisy</t>
  </si>
  <si>
    <t>Škvařil Michal</t>
  </si>
  <si>
    <t>ZŠ Lupáčova</t>
  </si>
  <si>
    <t>Opletal Mikoláš</t>
  </si>
  <si>
    <t>ZŠ Hloubětín</t>
  </si>
  <si>
    <t>ZŠ Slovenská</t>
  </si>
  <si>
    <t>Dvořák Daniel</t>
  </si>
  <si>
    <t>Kategorie H12</t>
  </si>
  <si>
    <t>Lášek Tomáš</t>
  </si>
  <si>
    <t>ŠK Věž</t>
  </si>
  <si>
    <t>Franěk Jan</t>
  </si>
  <si>
    <t>Knížek Richard</t>
  </si>
  <si>
    <t>Vojtěšek Jan</t>
  </si>
  <si>
    <t>Štěpánek Nikos</t>
  </si>
  <si>
    <t>DDM Praha 6</t>
  </si>
  <si>
    <t>Pecka Vojtěch</t>
  </si>
  <si>
    <t>Vrána František</t>
  </si>
  <si>
    <t>Svatoš Martin</t>
  </si>
  <si>
    <t>Kategorie H14</t>
  </si>
  <si>
    <t>Sokol Vyšehrad</t>
  </si>
  <si>
    <t>Bárta Tomáš</t>
  </si>
  <si>
    <t>Šebo Igor</t>
  </si>
  <si>
    <t>SK OAZA</t>
  </si>
  <si>
    <t>Bobisud František</t>
  </si>
  <si>
    <t>Viktoria Žižkov</t>
  </si>
  <si>
    <t>Špolc Ondřej</t>
  </si>
  <si>
    <t>Dlohoš Štěpán</t>
  </si>
  <si>
    <t>Procházka Jindřich</t>
  </si>
  <si>
    <t>Hobby Centrum</t>
  </si>
  <si>
    <t>Kategorie H16</t>
  </si>
  <si>
    <t>Tichý Jan</t>
  </si>
  <si>
    <t>Ries Vilém</t>
  </si>
  <si>
    <t>Bludský Vojtěch</t>
  </si>
  <si>
    <t>Vodička Přemysl</t>
  </si>
  <si>
    <t>Kubeša David</t>
  </si>
  <si>
    <t>Štola Stanislav</t>
  </si>
  <si>
    <t>Pechar Lukáš</t>
  </si>
  <si>
    <t>Obešlo Stanislav</t>
  </si>
  <si>
    <t>Výsmek Ladislav</t>
  </si>
  <si>
    <t>Křížové tabulky</t>
  </si>
  <si>
    <t>Start.č.</t>
  </si>
  <si>
    <t>Dunder Ondřej</t>
  </si>
  <si>
    <t>Vajda Tomáš</t>
  </si>
  <si>
    <t>Starý Antonín</t>
  </si>
  <si>
    <t>Smutná Eva</t>
  </si>
  <si>
    <t>Škeřík Marek</t>
  </si>
  <si>
    <t>Smutný Patrik</t>
  </si>
  <si>
    <t>SOŠ-SOU Zelený Pruh, Praha 4</t>
  </si>
  <si>
    <t>DDM Praha 7</t>
  </si>
  <si>
    <t>ZŠ Žernosecká</t>
  </si>
  <si>
    <t>ZŠ Mikoláše Alše</t>
  </si>
  <si>
    <t>Háblová Anna</t>
  </si>
  <si>
    <t>Přebor Prahy žáků jednotlivců 2005/2006  -  5.turnaj</t>
  </si>
  <si>
    <t>1. dubna 2006</t>
  </si>
  <si>
    <t/>
  </si>
  <si>
    <t>-</t>
  </si>
  <si>
    <t>5˝</t>
  </si>
  <si>
    <t>31˝</t>
  </si>
  <si>
    <t>24,50</t>
  </si>
  <si>
    <t>5</t>
  </si>
  <si>
    <t>29˝</t>
  </si>
  <si>
    <t>19,00</t>
  </si>
  <si>
    <t>26˝</t>
  </si>
  <si>
    <t>17,50</t>
  </si>
  <si>
    <t>Petr Jan</t>
  </si>
  <si>
    <t>25</t>
  </si>
  <si>
    <t>15,50</t>
  </si>
  <si>
    <t>24˝</t>
  </si>
  <si>
    <t>16,00</t>
  </si>
  <si>
    <t>Kahle Jonathan</t>
  </si>
  <si>
    <t>4</t>
  </si>
  <si>
    <t>29</t>
  </si>
  <si>
    <t>13,50</t>
  </si>
  <si>
    <t>Hojka Matěj</t>
  </si>
  <si>
    <t>ZŠ Spořická</t>
  </si>
  <si>
    <t>28</t>
  </si>
  <si>
    <t>12,50</t>
  </si>
  <si>
    <t>Dobiáš Daniel</t>
  </si>
  <si>
    <t>SK Oaza Praha</t>
  </si>
  <si>
    <t>21˝</t>
  </si>
  <si>
    <t>9,00</t>
  </si>
  <si>
    <t>3˝</t>
  </si>
  <si>
    <t>26</t>
  </si>
  <si>
    <t>9,50</t>
  </si>
  <si>
    <t>3</t>
  </si>
  <si>
    <t>8,00</t>
  </si>
  <si>
    <t>7,50</t>
  </si>
  <si>
    <t>Marek Jan</t>
  </si>
  <si>
    <t>23˝</t>
  </si>
  <si>
    <t>7,00</t>
  </si>
  <si>
    <t>2˝</t>
  </si>
  <si>
    <t>23</t>
  </si>
  <si>
    <t>5,50</t>
  </si>
  <si>
    <t>Hausknecht Filip</t>
  </si>
  <si>
    <t>22</t>
  </si>
  <si>
    <t>2</t>
  </si>
  <si>
    <t>4,50</t>
  </si>
  <si>
    <t>Slovák Kilián</t>
  </si>
  <si>
    <t>1</t>
  </si>
  <si>
    <t>16</t>
  </si>
  <si>
    <t>3,50</t>
  </si>
  <si>
    <t>6</t>
  </si>
  <si>
    <t>w 1</t>
  </si>
  <si>
    <t>7</t>
  </si>
  <si>
    <t>b ˝</t>
  </si>
  <si>
    <t>10</t>
  </si>
  <si>
    <t>b 1</t>
  </si>
  <si>
    <t>w 0</t>
  </si>
  <si>
    <t>14</t>
  </si>
  <si>
    <t>9</t>
  </si>
  <si>
    <t>b 0</t>
  </si>
  <si>
    <t>13</t>
  </si>
  <si>
    <t>11</t>
  </si>
  <si>
    <t>12</t>
  </si>
  <si>
    <t>8</t>
  </si>
  <si>
    <t>15</t>
  </si>
  <si>
    <t>w ˝</t>
  </si>
  <si>
    <t>17</t>
  </si>
  <si>
    <t>- 1</t>
  </si>
  <si>
    <t>- -</t>
  </si>
  <si>
    <t>20</t>
  </si>
  <si>
    <t>18</t>
  </si>
  <si>
    <t>21</t>
  </si>
  <si>
    <t>4˝</t>
  </si>
  <si>
    <t>15,75</t>
  </si>
  <si>
    <t>20˝</t>
  </si>
  <si>
    <t>14,25</t>
  </si>
  <si>
    <t>Merta Matyáš</t>
  </si>
  <si>
    <t>14,00</t>
  </si>
  <si>
    <t>Reichman Vojtěch</t>
  </si>
  <si>
    <t>12,00</t>
  </si>
  <si>
    <t>19˝</t>
  </si>
  <si>
    <t>4,00</t>
  </si>
  <si>
    <t>Marvan Matouš</t>
  </si>
  <si>
    <t>5,25</t>
  </si>
  <si>
    <t>2,75</t>
  </si>
  <si>
    <t>Šebo Viktor</t>
  </si>
  <si>
    <t>16˝</t>
  </si>
  <si>
    <t>3,00</t>
  </si>
  <si>
    <t>ŠK PORG</t>
  </si>
  <si>
    <t>SŠ Mochovská</t>
  </si>
  <si>
    <t>11w«</t>
  </si>
  <si>
    <t>18w1</t>
  </si>
  <si>
    <t>2w«</t>
  </si>
  <si>
    <t>18b1</t>
  </si>
  <si>
    <t>5b«</t>
  </si>
  <si>
    <t>18b0</t>
  </si>
  <si>
    <t>18w«</t>
  </si>
  <si>
    <t>18.</t>
  </si>
  <si>
    <t>14b«</t>
  </si>
  <si>
    <t>12w«</t>
  </si>
  <si>
    <t>17b«</t>
  </si>
  <si>
    <t>18b«</t>
  </si>
  <si>
    <t>15.</t>
  </si>
  <si>
    <t>20.00</t>
  </si>
  <si>
    <t>1590</t>
  </si>
  <si>
    <t>22.5</t>
  </si>
  <si>
    <t>1417</t>
  </si>
  <si>
    <t>16.0</t>
  </si>
  <si>
    <t>1355</t>
  </si>
  <si>
    <t>1411</t>
  </si>
  <si>
    <t>1325</t>
  </si>
  <si>
    <t>1228</t>
  </si>
  <si>
    <t>18.0</t>
  </si>
  <si>
    <t>7.75</t>
  </si>
  <si>
    <t>1323</t>
  </si>
  <si>
    <t>1216</t>
  </si>
  <si>
    <t>1230</t>
  </si>
  <si>
    <t>12.0</t>
  </si>
  <si>
    <t>1193</t>
  </si>
  <si>
    <t>1189</t>
  </si>
  <si>
    <t>9.0</t>
  </si>
  <si>
    <t>1117</t>
  </si>
  <si>
    <t>1101</t>
  </si>
  <si>
    <t>1147</t>
  </si>
  <si>
    <t>8.0</t>
  </si>
  <si>
    <t>1080</t>
  </si>
  <si>
    <t>1071</t>
  </si>
  <si>
    <t>1023</t>
  </si>
  <si>
    <t>899</t>
  </si>
  <si>
    <t>506</t>
  </si>
  <si>
    <t>12.00</t>
  </si>
  <si>
    <t>1794</t>
  </si>
  <si>
    <t>1556</t>
  </si>
  <si>
    <t>1585</t>
  </si>
  <si>
    <t>7.50</t>
  </si>
  <si>
    <t>1679</t>
  </si>
  <si>
    <t>6.00</t>
  </si>
  <si>
    <t>1503</t>
  </si>
  <si>
    <t>1326</t>
  </si>
  <si>
    <t>6.75</t>
  </si>
  <si>
    <t>1462</t>
  </si>
  <si>
    <t>1281</t>
  </si>
  <si>
    <t>1363</t>
  </si>
  <si>
    <t>1160</t>
  </si>
  <si>
    <t>3.75</t>
  </si>
  <si>
    <t>1454</t>
  </si>
  <si>
    <t>1345</t>
  </si>
  <si>
    <t>1255</t>
  </si>
  <si>
    <t>1172</t>
  </si>
  <si>
    <t>1350</t>
  </si>
  <si>
    <t>1019</t>
  </si>
  <si>
    <t>554</t>
  </si>
  <si>
    <t>Žolnerčík Martin</t>
  </si>
  <si>
    <t>Rut Václav</t>
  </si>
  <si>
    <t>Sýkora Kryštof</t>
  </si>
  <si>
    <t>Kábrt Jakub</t>
  </si>
  <si>
    <t>Bernat Václav</t>
  </si>
  <si>
    <t>Drtina Tomáš</t>
  </si>
  <si>
    <t>ZŠ Horáčkova</t>
  </si>
  <si>
    <t>Rut Vojtěch</t>
  </si>
  <si>
    <t>Špírek Josef</t>
  </si>
  <si>
    <t>Špinar Martin</t>
  </si>
  <si>
    <t>Solil Lukáš</t>
  </si>
  <si>
    <t>DA Praha</t>
  </si>
  <si>
    <t>1. dubna 2006 ( sobota )</t>
  </si>
  <si>
    <t>Hlavní pořadatel : Antonín Ambrož, Černého 426, 182 00 Praha 8, tlf.286 888 752, 602 439 458</t>
  </si>
  <si>
    <t>Rozhodčí : ing.L.Jakuš, p.Kokštein</t>
  </si>
  <si>
    <t>5.-6.</t>
  </si>
  <si>
    <t>8.</t>
  </si>
  <si>
    <t>10.</t>
  </si>
  <si>
    <t>11.</t>
  </si>
  <si>
    <t>14.</t>
  </si>
  <si>
    <t xml:space="preserve">Počítač : Michail Koreček, ing.K.Vandas </t>
  </si>
  <si>
    <t>Pořadatel: Milena Ambrožová</t>
  </si>
  <si>
    <t>Našla se šusťáková bunda modročervená s kapucí a z třetího turnaje ( Praha 9 Měšická) je u mne též</t>
  </si>
  <si>
    <t>dětská teplá khaki vesta s kapucí !</t>
  </si>
  <si>
    <t>Hráčka Veronika Macková splnila III. výkonnostní třídu a Matěj Hojka s Danielem Dobiášem IV. VT.</t>
  </si>
  <si>
    <t>Ztráta a nálezy :</t>
  </si>
  <si>
    <t>Pátým závěrečným turnajem skončil další ročník přeboru Prahy H10 až H16. Přeji všem vítězům úspěšnou</t>
  </si>
  <si>
    <t xml:space="preserve">cestu v přeboru Čech. Další postupující budou známi koncem května začátkem června. Pan Kopal </t>
  </si>
  <si>
    <t>z Liberce ( řídící těchto soutěží ) dostane ode mne adresy hráčů. Pořadatel přeboru Čech ( říjen )</t>
  </si>
  <si>
    <t>obešle postupující dopisem.</t>
  </si>
  <si>
    <t>Antonín Ambrož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</si>
</sst>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.kolo&quot;"/>
    <numFmt numFmtId="165" formatCode="#,##0&quot;.&quot;"/>
    <numFmt numFmtId="166" formatCode="&quot;(&quot;#,##0&quot;)&quot;"/>
    <numFmt numFmtId="167" formatCode="0.0"/>
    <numFmt numFmtId="168" formatCode="#,##0&quot;k&quot;"/>
    <numFmt numFmtId="169" formatCode="dd/mm/yyyy"/>
    <numFmt numFmtId="170" formatCode="mmm/yyyy"/>
    <numFmt numFmtId="171" formatCode="&quot;(&quot;General&quot;)&quot;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6" fillId="0" borderId="8" xfId="0" applyNumberFormat="1" applyFont="1" applyBorder="1" applyAlignment="1">
      <alignment horizontal="center" vertical="center"/>
    </xf>
    <xf numFmtId="171" fontId="6" fillId="0" borderId="11" xfId="0" applyNumberFormat="1" applyFont="1" applyBorder="1" applyAlignment="1">
      <alignment horizontal="center" vertical="center"/>
    </xf>
    <xf numFmtId="0" fontId="0" fillId="0" borderId="0" xfId="22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9" fillId="0" borderId="19" xfId="20" applyFont="1" applyBorder="1" applyAlignment="1">
      <alignment horizontal="center" vertical="center"/>
      <protection/>
    </xf>
    <xf numFmtId="0" fontId="9" fillId="0" borderId="20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/>
      <protection/>
    </xf>
    <xf numFmtId="0" fontId="9" fillId="0" borderId="22" xfId="20" applyFont="1" applyBorder="1" applyAlignment="1">
      <alignment horizontal="center" vertical="center"/>
      <protection/>
    </xf>
    <xf numFmtId="0" fontId="9" fillId="0" borderId="23" xfId="20" applyFont="1" applyBorder="1" applyAlignment="1">
      <alignment horizontal="center" vertical="center"/>
      <protection/>
    </xf>
    <xf numFmtId="0" fontId="9" fillId="0" borderId="24" xfId="20" applyFont="1" applyBorder="1" applyAlignment="1">
      <alignment horizontal="center" vertical="center"/>
      <protection/>
    </xf>
    <xf numFmtId="0" fontId="9" fillId="0" borderId="25" xfId="20" applyFont="1" applyBorder="1" applyAlignment="1">
      <alignment horizontal="center" vertical="center"/>
      <protection/>
    </xf>
    <xf numFmtId="0" fontId="9" fillId="0" borderId="26" xfId="20" applyFont="1" applyBorder="1" applyAlignment="1">
      <alignment horizontal="center" vertical="center"/>
      <protection/>
    </xf>
    <xf numFmtId="0" fontId="9" fillId="0" borderId="27" xfId="20" applyFont="1" applyBorder="1" applyAlignment="1">
      <alignment horizontal="center" vertical="center"/>
      <protection/>
    </xf>
    <xf numFmtId="0" fontId="9" fillId="0" borderId="28" xfId="20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9" fillId="0" borderId="20" xfId="21" applyFont="1" applyBorder="1" applyAlignment="1">
      <alignment horizontal="center" vertical="center"/>
      <protection/>
    </xf>
    <xf numFmtId="0" fontId="9" fillId="0" borderId="21" xfId="21" applyFont="1" applyBorder="1" applyAlignment="1">
      <alignment horizontal="center" vertical="center"/>
      <protection/>
    </xf>
    <xf numFmtId="0" fontId="9" fillId="0" borderId="22" xfId="21" applyFont="1" applyBorder="1" applyAlignment="1">
      <alignment horizontal="center" vertical="center"/>
      <protection/>
    </xf>
    <xf numFmtId="0" fontId="9" fillId="0" borderId="23" xfId="21" applyFont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29" xfId="20" applyFont="1" applyBorder="1" applyAlignment="1">
      <alignment horizontal="center" vertical="center"/>
      <protection/>
    </xf>
    <xf numFmtId="0" fontId="9" fillId="0" borderId="30" xfId="20" applyFont="1" applyBorder="1" applyAlignment="1">
      <alignment horizontal="center" vertical="center"/>
      <protection/>
    </xf>
    <xf numFmtId="0" fontId="9" fillId="0" borderId="31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36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38" xfId="20" applyFont="1" applyBorder="1" applyAlignment="1">
      <alignment horizontal="center" vertical="center"/>
      <protection/>
    </xf>
    <xf numFmtId="0" fontId="9" fillId="0" borderId="39" xfId="20" applyFont="1" applyBorder="1" applyAlignment="1">
      <alignment horizontal="center" vertical="center"/>
      <protection/>
    </xf>
    <xf numFmtId="0" fontId="9" fillId="0" borderId="29" xfId="21" applyFont="1" applyBorder="1" applyAlignment="1">
      <alignment horizontal="center" vertical="center"/>
      <protection/>
    </xf>
    <xf numFmtId="0" fontId="9" fillId="0" borderId="30" xfId="21" applyFont="1" applyBorder="1" applyAlignment="1">
      <alignment horizontal="center" vertical="center"/>
      <protection/>
    </xf>
    <xf numFmtId="0" fontId="9" fillId="0" borderId="31" xfId="21" applyFont="1" applyBorder="1" applyAlignment="1">
      <alignment horizontal="center" vertical="center"/>
      <protection/>
    </xf>
    <xf numFmtId="0" fontId="9" fillId="0" borderId="35" xfId="21" applyFont="1" applyBorder="1" applyAlignment="1">
      <alignment horizontal="center" vertical="center"/>
      <protection/>
    </xf>
    <xf numFmtId="0" fontId="9" fillId="0" borderId="36" xfId="21" applyFont="1" applyBorder="1" applyAlignment="1">
      <alignment horizontal="center" vertical="center"/>
      <protection/>
    </xf>
    <xf numFmtId="0" fontId="9" fillId="0" borderId="37" xfId="21" applyFont="1" applyBorder="1" applyAlignment="1">
      <alignment horizontal="center" vertical="center"/>
      <protection/>
    </xf>
    <xf numFmtId="165" fontId="0" fillId="0" borderId="40" xfId="0" applyNumberForma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" fillId="3" borderId="14" xfId="22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64" fontId="4" fillId="3" borderId="15" xfId="22" applyNumberFormat="1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S05h14_Tabulka_tie-breaky" xfId="20"/>
    <cellStyle name="normální_S05h16_Tabulka_tie-breaky" xfId="21"/>
    <cellStyle name="normální_Výsledky 2 turnaje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D116" sqref="D116"/>
    </sheetView>
  </sheetViews>
  <sheetFormatPr defaultColWidth="9.00390625" defaultRowHeight="12.75"/>
  <cols>
    <col min="1" max="1" width="9.125" style="4" customWidth="1"/>
    <col min="2" max="2" width="21.625" style="2" customWidth="1"/>
    <col min="3" max="3" width="9.125" style="3" customWidth="1"/>
    <col min="4" max="4" width="15.25390625" style="2" customWidth="1"/>
    <col min="5" max="5" width="10.75390625" style="4" customWidth="1"/>
    <col min="6" max="8" width="10.75390625" style="3" customWidth="1"/>
    <col min="9" max="16384" width="9.125" style="2" customWidth="1"/>
  </cols>
  <sheetData>
    <row r="1" ht="18">
      <c r="A1" s="1" t="s">
        <v>232</v>
      </c>
    </row>
    <row r="2" ht="7.5" customHeight="1">
      <c r="A2" s="1"/>
    </row>
    <row r="3" spans="1:2" ht="12.75">
      <c r="A3" s="5" t="s">
        <v>165</v>
      </c>
      <c r="B3" s="6" t="s">
        <v>227</v>
      </c>
    </row>
    <row r="4" spans="1:6" ht="12.75" customHeight="1">
      <c r="A4" s="5" t="s">
        <v>166</v>
      </c>
      <c r="B4" s="6" t="s">
        <v>395</v>
      </c>
      <c r="F4" s="7"/>
    </row>
    <row r="5" spans="1:6" ht="12.75" customHeight="1">
      <c r="A5" s="5" t="s">
        <v>396</v>
      </c>
      <c r="B5" s="6"/>
      <c r="F5" s="7"/>
    </row>
    <row r="6" spans="1:6" ht="12.75" customHeight="1">
      <c r="A6" s="5" t="s">
        <v>397</v>
      </c>
      <c r="B6" s="6"/>
      <c r="F6" s="7"/>
    </row>
    <row r="7" spans="1:6" ht="12.75" customHeight="1">
      <c r="A7" s="5" t="s">
        <v>403</v>
      </c>
      <c r="B7" s="6"/>
      <c r="F7" s="7"/>
    </row>
    <row r="8" spans="1:6" ht="12.75" customHeight="1">
      <c r="A8" s="5" t="s">
        <v>404</v>
      </c>
      <c r="B8" s="6"/>
      <c r="F8" s="7"/>
    </row>
    <row r="9" spans="1:6" ht="12.75" customHeight="1">
      <c r="A9" s="5"/>
      <c r="B9" s="6"/>
      <c r="F9" s="7"/>
    </row>
    <row r="10" spans="1:6" ht="12.75" customHeight="1">
      <c r="A10" s="5"/>
      <c r="B10" s="6"/>
      <c r="F10" s="7"/>
    </row>
    <row r="11" spans="1:4" ht="15.75">
      <c r="A11" s="5"/>
      <c r="B11" s="6"/>
      <c r="D11" s="8" t="s">
        <v>167</v>
      </c>
    </row>
    <row r="12" spans="1:4" ht="12.75" customHeight="1">
      <c r="A12" s="5"/>
      <c r="B12" s="6"/>
      <c r="D12" s="8"/>
    </row>
    <row r="13" spans="1:4" ht="12.75" customHeight="1">
      <c r="A13" s="5"/>
      <c r="B13" s="6"/>
      <c r="D13" s="8"/>
    </row>
    <row r="14" spans="1:8" ht="12.75">
      <c r="A14" s="5"/>
      <c r="H14" s="4"/>
    </row>
    <row r="15" ht="13.5" thickBot="1">
      <c r="A15" s="5" t="s">
        <v>168</v>
      </c>
    </row>
    <row r="16" spans="1:8" s="4" customFormat="1" ht="24" customHeight="1" thickBot="1">
      <c r="A16" s="9" t="s">
        <v>169</v>
      </c>
      <c r="B16" s="10" t="s">
        <v>170</v>
      </c>
      <c r="C16" s="10" t="s">
        <v>171</v>
      </c>
      <c r="D16" s="10" t="s">
        <v>172</v>
      </c>
      <c r="E16" s="10" t="s">
        <v>173</v>
      </c>
      <c r="F16" s="10" t="s">
        <v>174</v>
      </c>
      <c r="G16" s="10" t="s">
        <v>114</v>
      </c>
      <c r="H16" s="11" t="s">
        <v>115</v>
      </c>
    </row>
    <row r="17" spans="1:8" ht="12.75">
      <c r="A17" s="12">
        <v>1</v>
      </c>
      <c r="B17" s="45" t="s">
        <v>178</v>
      </c>
      <c r="C17" s="46">
        <v>1100</v>
      </c>
      <c r="D17" s="13" t="s">
        <v>179</v>
      </c>
      <c r="E17" s="47" t="s">
        <v>236</v>
      </c>
      <c r="F17" s="46" t="s">
        <v>237</v>
      </c>
      <c r="G17" s="46" t="s">
        <v>238</v>
      </c>
      <c r="H17" s="48">
        <v>1366</v>
      </c>
    </row>
    <row r="18" spans="1:8" ht="12.75">
      <c r="A18" s="16">
        <v>2</v>
      </c>
      <c r="B18" s="41" t="s">
        <v>183</v>
      </c>
      <c r="C18" s="42">
        <v>1250</v>
      </c>
      <c r="D18" s="17" t="s">
        <v>180</v>
      </c>
      <c r="E18" s="43" t="s">
        <v>239</v>
      </c>
      <c r="F18" s="42" t="s">
        <v>240</v>
      </c>
      <c r="G18" s="42" t="s">
        <v>241</v>
      </c>
      <c r="H18" s="49">
        <v>1222</v>
      </c>
    </row>
    <row r="19" spans="1:8" ht="12.75">
      <c r="A19" s="16">
        <v>3</v>
      </c>
      <c r="B19" s="41" t="s">
        <v>181</v>
      </c>
      <c r="C19" s="42" t="s">
        <v>121</v>
      </c>
      <c r="D19" s="17" t="s">
        <v>177</v>
      </c>
      <c r="E19" s="43" t="s">
        <v>239</v>
      </c>
      <c r="F19" s="42" t="s">
        <v>242</v>
      </c>
      <c r="G19" s="42" t="s">
        <v>243</v>
      </c>
      <c r="H19" s="49">
        <v>1222</v>
      </c>
    </row>
    <row r="20" spans="1:8" ht="12.75">
      <c r="A20" s="16">
        <v>4</v>
      </c>
      <c r="B20" s="41" t="s">
        <v>244</v>
      </c>
      <c r="C20" s="42">
        <v>1250</v>
      </c>
      <c r="D20" s="17" t="s">
        <v>180</v>
      </c>
      <c r="E20" s="43" t="s">
        <v>239</v>
      </c>
      <c r="F20" s="42" t="s">
        <v>245</v>
      </c>
      <c r="G20" s="42" t="s">
        <v>246</v>
      </c>
      <c r="H20" s="49">
        <v>1244</v>
      </c>
    </row>
    <row r="21" spans="1:8" ht="13.5" thickBot="1">
      <c r="A21" s="20">
        <v>5</v>
      </c>
      <c r="B21" s="50" t="s">
        <v>34</v>
      </c>
      <c r="C21" s="51">
        <v>1100</v>
      </c>
      <c r="D21" s="21" t="s">
        <v>176</v>
      </c>
      <c r="E21" s="52" t="s">
        <v>239</v>
      </c>
      <c r="F21" s="51" t="s">
        <v>247</v>
      </c>
      <c r="G21" s="51" t="s">
        <v>248</v>
      </c>
      <c r="H21" s="53">
        <v>1172</v>
      </c>
    </row>
    <row r="22" spans="1:8" ht="12.75">
      <c r="A22" s="12">
        <v>6</v>
      </c>
      <c r="B22" s="45" t="s">
        <v>249</v>
      </c>
      <c r="C22" s="46" t="s">
        <v>134</v>
      </c>
      <c r="D22" s="13" t="s">
        <v>176</v>
      </c>
      <c r="E22" s="47" t="s">
        <v>250</v>
      </c>
      <c r="F22" s="46" t="s">
        <v>251</v>
      </c>
      <c r="G22" s="46" t="s">
        <v>252</v>
      </c>
      <c r="H22" s="48">
        <v>1143</v>
      </c>
    </row>
    <row r="23" spans="1:8" ht="12.75">
      <c r="A23" s="16">
        <v>7</v>
      </c>
      <c r="B23" s="41" t="s">
        <v>253</v>
      </c>
      <c r="C23" s="42">
        <v>1000</v>
      </c>
      <c r="D23" s="17" t="s">
        <v>254</v>
      </c>
      <c r="E23" s="43" t="s">
        <v>250</v>
      </c>
      <c r="F23" s="42" t="s">
        <v>255</v>
      </c>
      <c r="G23" s="42" t="s">
        <v>252</v>
      </c>
      <c r="H23" s="49">
        <v>1164</v>
      </c>
    </row>
    <row r="24" spans="1:8" ht="12.75">
      <c r="A24" s="16">
        <v>8</v>
      </c>
      <c r="B24" s="41" t="s">
        <v>221</v>
      </c>
      <c r="C24" s="42" t="s">
        <v>134</v>
      </c>
      <c r="D24" s="17" t="s">
        <v>185</v>
      </c>
      <c r="E24" s="43" t="s">
        <v>250</v>
      </c>
      <c r="F24" s="42" t="s">
        <v>242</v>
      </c>
      <c r="G24" s="42" t="s">
        <v>256</v>
      </c>
      <c r="H24" s="49">
        <v>1150</v>
      </c>
    </row>
    <row r="25" spans="1:8" ht="12.75">
      <c r="A25" s="16">
        <v>9</v>
      </c>
      <c r="B25" s="41" t="s">
        <v>257</v>
      </c>
      <c r="C25" s="42">
        <v>1000</v>
      </c>
      <c r="D25" s="17" t="s">
        <v>258</v>
      </c>
      <c r="E25" s="43" t="s">
        <v>250</v>
      </c>
      <c r="F25" s="42" t="s">
        <v>259</v>
      </c>
      <c r="G25" s="42" t="s">
        <v>260</v>
      </c>
      <c r="H25" s="49">
        <v>1136</v>
      </c>
    </row>
    <row r="26" spans="1:8" ht="13.5" thickBot="1">
      <c r="A26" s="20">
        <v>10</v>
      </c>
      <c r="B26" s="50" t="s">
        <v>175</v>
      </c>
      <c r="C26" s="51">
        <v>1250</v>
      </c>
      <c r="D26" s="21" t="s">
        <v>176</v>
      </c>
      <c r="E26" s="52" t="s">
        <v>261</v>
      </c>
      <c r="F26" s="51" t="s">
        <v>262</v>
      </c>
      <c r="G26" s="51" t="s">
        <v>263</v>
      </c>
      <c r="H26" s="53">
        <v>1050</v>
      </c>
    </row>
    <row r="27" spans="1:8" ht="12.75">
      <c r="A27" s="12">
        <v>11</v>
      </c>
      <c r="B27" s="45" t="s">
        <v>231</v>
      </c>
      <c r="C27" s="46">
        <v>1000</v>
      </c>
      <c r="D27" s="13" t="s">
        <v>176</v>
      </c>
      <c r="E27" s="47" t="s">
        <v>264</v>
      </c>
      <c r="F27" s="46" t="s">
        <v>262</v>
      </c>
      <c r="G27" s="46" t="s">
        <v>265</v>
      </c>
      <c r="H27" s="48">
        <v>1014</v>
      </c>
    </row>
    <row r="28" spans="1:8" ht="12.75">
      <c r="A28" s="16">
        <v>12</v>
      </c>
      <c r="B28" s="41" t="s">
        <v>57</v>
      </c>
      <c r="C28" s="42">
        <v>1100</v>
      </c>
      <c r="D28" s="17" t="s">
        <v>185</v>
      </c>
      <c r="E28" s="43" t="s">
        <v>264</v>
      </c>
      <c r="F28" s="42" t="s">
        <v>247</v>
      </c>
      <c r="G28" s="42" t="s">
        <v>266</v>
      </c>
      <c r="H28" s="49">
        <v>892</v>
      </c>
    </row>
    <row r="29" spans="1:8" ht="12.75">
      <c r="A29" s="16">
        <v>13</v>
      </c>
      <c r="B29" s="41" t="s">
        <v>267</v>
      </c>
      <c r="C29" s="42">
        <v>1000</v>
      </c>
      <c r="D29" s="17" t="s">
        <v>180</v>
      </c>
      <c r="E29" s="43" t="s">
        <v>264</v>
      </c>
      <c r="F29" s="42" t="s">
        <v>268</v>
      </c>
      <c r="G29" s="42" t="s">
        <v>269</v>
      </c>
      <c r="H29" s="49">
        <v>925</v>
      </c>
    </row>
    <row r="30" spans="1:8" ht="12.75">
      <c r="A30" s="16">
        <v>14</v>
      </c>
      <c r="B30" s="41" t="s">
        <v>186</v>
      </c>
      <c r="C30" s="42">
        <v>1000</v>
      </c>
      <c r="D30" s="17" t="s">
        <v>184</v>
      </c>
      <c r="E30" s="43" t="s">
        <v>270</v>
      </c>
      <c r="F30" s="42" t="s">
        <v>271</v>
      </c>
      <c r="G30" s="42" t="s">
        <v>272</v>
      </c>
      <c r="H30" s="49">
        <v>890</v>
      </c>
    </row>
    <row r="31" spans="1:8" ht="12.75">
      <c r="A31" s="16">
        <v>15</v>
      </c>
      <c r="B31" s="41" t="s">
        <v>273</v>
      </c>
      <c r="C31" s="42">
        <v>1000</v>
      </c>
      <c r="D31" s="17" t="s">
        <v>182</v>
      </c>
      <c r="E31" s="43" t="s">
        <v>270</v>
      </c>
      <c r="F31" s="42" t="s">
        <v>274</v>
      </c>
      <c r="G31" s="42" t="s">
        <v>272</v>
      </c>
      <c r="H31" s="49">
        <v>890</v>
      </c>
    </row>
    <row r="32" spans="1:8" ht="12.75">
      <c r="A32" s="16">
        <v>16</v>
      </c>
      <c r="B32" s="44" t="s">
        <v>222</v>
      </c>
      <c r="C32" s="42">
        <v>1000</v>
      </c>
      <c r="D32" s="17" t="s">
        <v>228</v>
      </c>
      <c r="E32" s="43" t="s">
        <v>275</v>
      </c>
      <c r="F32" s="42" t="s">
        <v>274</v>
      </c>
      <c r="G32" s="42" t="s">
        <v>276</v>
      </c>
      <c r="H32" s="49">
        <v>802</v>
      </c>
    </row>
    <row r="33" spans="1:8" ht="13.5" thickBot="1">
      <c r="A33" s="20">
        <v>17</v>
      </c>
      <c r="B33" s="50" t="s">
        <v>277</v>
      </c>
      <c r="C33" s="51">
        <v>1000</v>
      </c>
      <c r="D33" s="21" t="s">
        <v>229</v>
      </c>
      <c r="E33" s="52" t="s">
        <v>278</v>
      </c>
      <c r="F33" s="51" t="s">
        <v>279</v>
      </c>
      <c r="G33" s="51" t="s">
        <v>280</v>
      </c>
      <c r="H33" s="53">
        <v>323</v>
      </c>
    </row>
    <row r="34" ht="12.75">
      <c r="A34" s="2"/>
    </row>
    <row r="35" spans="1:2" ht="12.75">
      <c r="A35" s="2"/>
      <c r="B35" s="2" t="s">
        <v>407</v>
      </c>
    </row>
    <row r="37" ht="12.75">
      <c r="H37" s="4"/>
    </row>
    <row r="38" ht="13.5" thickBot="1">
      <c r="A38" s="5" t="s">
        <v>187</v>
      </c>
    </row>
    <row r="39" spans="1:8" s="4" customFormat="1" ht="24" customHeight="1" thickBot="1">
      <c r="A39" s="9" t="s">
        <v>169</v>
      </c>
      <c r="B39" s="10" t="s">
        <v>170</v>
      </c>
      <c r="C39" s="10" t="s">
        <v>171</v>
      </c>
      <c r="D39" s="10" t="s">
        <v>172</v>
      </c>
      <c r="E39" s="10" t="s">
        <v>173</v>
      </c>
      <c r="F39" s="10" t="s">
        <v>174</v>
      </c>
      <c r="G39" s="10" t="s">
        <v>114</v>
      </c>
      <c r="H39" s="11" t="s">
        <v>115</v>
      </c>
    </row>
    <row r="40" spans="1:8" ht="12.75">
      <c r="A40" s="12">
        <v>1</v>
      </c>
      <c r="B40" s="45" t="s">
        <v>188</v>
      </c>
      <c r="C40" s="46">
        <v>1250</v>
      </c>
      <c r="D40" s="13" t="s">
        <v>189</v>
      </c>
      <c r="E40" s="47" t="s">
        <v>303</v>
      </c>
      <c r="F40" s="46" t="s">
        <v>274</v>
      </c>
      <c r="G40" s="46" t="s">
        <v>304</v>
      </c>
      <c r="H40" s="48">
        <v>1343</v>
      </c>
    </row>
    <row r="41" spans="1:8" ht="12.75">
      <c r="A41" s="16">
        <v>2</v>
      </c>
      <c r="B41" s="41" t="s">
        <v>197</v>
      </c>
      <c r="C41" s="42">
        <v>1100</v>
      </c>
      <c r="D41" s="17" t="s">
        <v>177</v>
      </c>
      <c r="E41" s="43" t="s">
        <v>303</v>
      </c>
      <c r="F41" s="42" t="s">
        <v>305</v>
      </c>
      <c r="G41" s="42" t="s">
        <v>306</v>
      </c>
      <c r="H41" s="49">
        <v>1326</v>
      </c>
    </row>
    <row r="42" spans="1:8" ht="12.75">
      <c r="A42" s="16">
        <v>3</v>
      </c>
      <c r="B42" s="41" t="s">
        <v>307</v>
      </c>
      <c r="C42" s="42">
        <v>1100</v>
      </c>
      <c r="D42" s="17" t="s">
        <v>177</v>
      </c>
      <c r="E42" s="43" t="s">
        <v>303</v>
      </c>
      <c r="F42" s="42" t="s">
        <v>300</v>
      </c>
      <c r="G42" s="42" t="s">
        <v>308</v>
      </c>
      <c r="H42" s="49">
        <v>1351</v>
      </c>
    </row>
    <row r="43" spans="1:8" ht="12.75">
      <c r="A43" s="16">
        <v>4</v>
      </c>
      <c r="B43" s="41" t="s">
        <v>309</v>
      </c>
      <c r="C43" s="42">
        <v>1250</v>
      </c>
      <c r="D43" s="17" t="s">
        <v>177</v>
      </c>
      <c r="E43" s="43" t="s">
        <v>250</v>
      </c>
      <c r="F43" s="42" t="s">
        <v>302</v>
      </c>
      <c r="G43" s="42" t="s">
        <v>310</v>
      </c>
      <c r="H43" s="49">
        <v>1242</v>
      </c>
    </row>
    <row r="44" spans="1:8" ht="13.5" thickBot="1">
      <c r="A44" s="20" t="s">
        <v>398</v>
      </c>
      <c r="B44" s="50" t="s">
        <v>68</v>
      </c>
      <c r="C44" s="51">
        <v>1250</v>
      </c>
      <c r="D44" s="21" t="s">
        <v>319</v>
      </c>
      <c r="E44" s="52" t="s">
        <v>250</v>
      </c>
      <c r="F44" s="51" t="s">
        <v>305</v>
      </c>
      <c r="G44" s="51" t="s">
        <v>310</v>
      </c>
      <c r="H44" s="53">
        <v>1217</v>
      </c>
    </row>
    <row r="45" spans="1:8" ht="12.75">
      <c r="A45" s="12" t="s">
        <v>398</v>
      </c>
      <c r="B45" s="45" t="s">
        <v>62</v>
      </c>
      <c r="C45" s="46" t="s">
        <v>121</v>
      </c>
      <c r="D45" s="13" t="s">
        <v>180</v>
      </c>
      <c r="E45" s="47" t="s">
        <v>250</v>
      </c>
      <c r="F45" s="46" t="s">
        <v>305</v>
      </c>
      <c r="G45" s="46" t="s">
        <v>310</v>
      </c>
      <c r="H45" s="48">
        <v>1267</v>
      </c>
    </row>
    <row r="46" spans="1:8" ht="12.75">
      <c r="A46" s="16">
        <v>7</v>
      </c>
      <c r="B46" s="41" t="s">
        <v>193</v>
      </c>
      <c r="C46" s="42">
        <v>1100</v>
      </c>
      <c r="D46" s="17" t="s">
        <v>194</v>
      </c>
      <c r="E46" s="43" t="s">
        <v>250</v>
      </c>
      <c r="F46" s="42" t="s">
        <v>297</v>
      </c>
      <c r="G46" s="42" t="s">
        <v>260</v>
      </c>
      <c r="H46" s="49">
        <v>1183</v>
      </c>
    </row>
    <row r="47" spans="1:8" ht="12.75">
      <c r="A47" s="16">
        <v>8</v>
      </c>
      <c r="B47" s="41" t="s">
        <v>192</v>
      </c>
      <c r="C47" s="42" t="s">
        <v>121</v>
      </c>
      <c r="D47" s="17" t="s">
        <v>177</v>
      </c>
      <c r="E47" s="43" t="s">
        <v>261</v>
      </c>
      <c r="F47" s="42" t="s">
        <v>311</v>
      </c>
      <c r="G47" s="42" t="s">
        <v>263</v>
      </c>
      <c r="H47" s="49">
        <v>1190</v>
      </c>
    </row>
    <row r="48" spans="1:8" ht="12.75">
      <c r="A48" s="16">
        <v>9</v>
      </c>
      <c r="B48" s="41" t="s">
        <v>191</v>
      </c>
      <c r="C48" s="42">
        <v>1250</v>
      </c>
      <c r="D48" s="17" t="s">
        <v>180</v>
      </c>
      <c r="E48" s="43" t="s">
        <v>264</v>
      </c>
      <c r="F48" s="42" t="s">
        <v>305</v>
      </c>
      <c r="G48" s="42" t="s">
        <v>265</v>
      </c>
      <c r="H48" s="49">
        <v>1092</v>
      </c>
    </row>
    <row r="49" spans="1:8" ht="13.5" thickBot="1">
      <c r="A49" s="20">
        <v>10</v>
      </c>
      <c r="B49" s="50" t="s">
        <v>190</v>
      </c>
      <c r="C49" s="51">
        <v>1100</v>
      </c>
      <c r="D49" s="21" t="s">
        <v>177</v>
      </c>
      <c r="E49" s="52" t="s">
        <v>264</v>
      </c>
      <c r="F49" s="51" t="s">
        <v>311</v>
      </c>
      <c r="G49" s="51" t="s">
        <v>269</v>
      </c>
      <c r="H49" s="53">
        <v>1018</v>
      </c>
    </row>
    <row r="50" spans="1:8" ht="12.75">
      <c r="A50" s="12">
        <v>11</v>
      </c>
      <c r="B50" s="45" t="s">
        <v>77</v>
      </c>
      <c r="C50" s="46" t="s">
        <v>134</v>
      </c>
      <c r="D50" s="13" t="s">
        <v>204</v>
      </c>
      <c r="E50" s="47" t="s">
        <v>264</v>
      </c>
      <c r="F50" s="46" t="s">
        <v>279</v>
      </c>
      <c r="G50" s="46" t="s">
        <v>312</v>
      </c>
      <c r="H50" s="48">
        <v>1075</v>
      </c>
    </row>
    <row r="51" spans="1:8" ht="12.75">
      <c r="A51" s="16">
        <v>12</v>
      </c>
      <c r="B51" s="41" t="s">
        <v>313</v>
      </c>
      <c r="C51" s="42">
        <v>1000</v>
      </c>
      <c r="D51" s="17" t="s">
        <v>184</v>
      </c>
      <c r="E51" s="43" t="s">
        <v>270</v>
      </c>
      <c r="F51" s="42" t="s">
        <v>297</v>
      </c>
      <c r="G51" s="42" t="s">
        <v>314</v>
      </c>
      <c r="H51" s="49">
        <v>921</v>
      </c>
    </row>
    <row r="52" spans="1:8" ht="12.75">
      <c r="A52" s="16">
        <v>13</v>
      </c>
      <c r="B52" s="41" t="s">
        <v>195</v>
      </c>
      <c r="C52" s="42">
        <v>1000</v>
      </c>
      <c r="D52" s="17" t="s">
        <v>184</v>
      </c>
      <c r="E52" s="43" t="s">
        <v>270</v>
      </c>
      <c r="F52" s="42" t="s">
        <v>291</v>
      </c>
      <c r="G52" s="42" t="s">
        <v>315</v>
      </c>
      <c r="H52" s="49">
        <v>1018</v>
      </c>
    </row>
    <row r="53" spans="1:8" ht="12.75">
      <c r="A53" s="16">
        <v>14</v>
      </c>
      <c r="B53" s="41" t="s">
        <v>316</v>
      </c>
      <c r="C53" s="42">
        <v>1000</v>
      </c>
      <c r="D53" s="17" t="s">
        <v>202</v>
      </c>
      <c r="E53" s="43" t="s">
        <v>275</v>
      </c>
      <c r="F53" s="42" t="s">
        <v>301</v>
      </c>
      <c r="G53" s="42" t="s">
        <v>314</v>
      </c>
      <c r="H53" s="49">
        <v>830</v>
      </c>
    </row>
    <row r="54" spans="1:8" ht="13.5" thickBot="1">
      <c r="A54" s="20">
        <v>15</v>
      </c>
      <c r="B54" s="50" t="s">
        <v>87</v>
      </c>
      <c r="C54" s="51">
        <v>1000</v>
      </c>
      <c r="D54" s="21" t="s">
        <v>320</v>
      </c>
      <c r="E54" s="52" t="s">
        <v>275</v>
      </c>
      <c r="F54" s="51" t="s">
        <v>297</v>
      </c>
      <c r="G54" s="51" t="s">
        <v>280</v>
      </c>
      <c r="H54" s="53">
        <v>880</v>
      </c>
    </row>
    <row r="55" spans="1:8" ht="12.75">
      <c r="A55" s="12">
        <v>16</v>
      </c>
      <c r="B55" s="45" t="s">
        <v>196</v>
      </c>
      <c r="C55" s="46">
        <v>1000</v>
      </c>
      <c r="D55" s="13" t="s">
        <v>320</v>
      </c>
      <c r="E55" s="47" t="s">
        <v>275</v>
      </c>
      <c r="F55" s="46" t="s">
        <v>317</v>
      </c>
      <c r="G55" s="46" t="s">
        <v>280</v>
      </c>
      <c r="H55" s="48">
        <v>820</v>
      </c>
    </row>
    <row r="56" spans="1:8" ht="13.5" thickBot="1">
      <c r="A56" s="20">
        <v>17</v>
      </c>
      <c r="B56" s="50" t="s">
        <v>223</v>
      </c>
      <c r="C56" s="51">
        <v>1000</v>
      </c>
      <c r="D56" s="21" t="s">
        <v>184</v>
      </c>
      <c r="E56" s="52" t="s">
        <v>278</v>
      </c>
      <c r="F56" s="51" t="s">
        <v>279</v>
      </c>
      <c r="G56" s="51" t="s">
        <v>318</v>
      </c>
      <c r="H56" s="53">
        <v>343</v>
      </c>
    </row>
    <row r="57" spans="1:2" ht="12.75">
      <c r="A57" s="2"/>
      <c r="B57" s="24"/>
    </row>
    <row r="58" spans="1:2" ht="12.75">
      <c r="A58" s="2"/>
      <c r="B58" s="24"/>
    </row>
    <row r="59" ht="12.75">
      <c r="A59" s="24"/>
    </row>
    <row r="60" spans="1:8" ht="12.75">
      <c r="A60" s="24"/>
      <c r="H60" s="4"/>
    </row>
    <row r="61" ht="13.5" thickBot="1">
      <c r="A61" s="5" t="s">
        <v>198</v>
      </c>
    </row>
    <row r="62" spans="1:8" s="4" customFormat="1" ht="24" customHeight="1" thickBot="1">
      <c r="A62" s="9" t="s">
        <v>169</v>
      </c>
      <c r="B62" s="25" t="s">
        <v>170</v>
      </c>
      <c r="C62" s="10" t="s">
        <v>171</v>
      </c>
      <c r="D62" s="10" t="s">
        <v>172</v>
      </c>
      <c r="E62" s="10" t="s">
        <v>173</v>
      </c>
      <c r="F62" s="10" t="s">
        <v>174</v>
      </c>
      <c r="G62" s="10" t="s">
        <v>114</v>
      </c>
      <c r="H62" s="11" t="s">
        <v>115</v>
      </c>
    </row>
    <row r="63" spans="1:11" ht="12.75">
      <c r="A63" s="12" t="s">
        <v>0</v>
      </c>
      <c r="B63" s="45" t="s">
        <v>95</v>
      </c>
      <c r="C63" s="46" t="s">
        <v>121</v>
      </c>
      <c r="D63" s="13" t="s">
        <v>176</v>
      </c>
      <c r="E63" s="47" t="s">
        <v>90</v>
      </c>
      <c r="F63" s="46" t="s">
        <v>150</v>
      </c>
      <c r="G63" s="46" t="s">
        <v>334</v>
      </c>
      <c r="H63" s="48" t="s">
        <v>335</v>
      </c>
      <c r="I63" s="26"/>
      <c r="J63" s="26"/>
      <c r="K63" s="26"/>
    </row>
    <row r="64" spans="1:11" ht="12.75">
      <c r="A64" s="16" t="s">
        <v>7</v>
      </c>
      <c r="B64" s="41" t="s">
        <v>200</v>
      </c>
      <c r="C64" s="42" t="s">
        <v>121</v>
      </c>
      <c r="D64" s="17" t="s">
        <v>194</v>
      </c>
      <c r="E64" s="43" t="s">
        <v>20</v>
      </c>
      <c r="F64" s="42" t="s">
        <v>336</v>
      </c>
      <c r="G64" s="42" t="s">
        <v>151</v>
      </c>
      <c r="H64" s="49" t="s">
        <v>337</v>
      </c>
      <c r="I64" s="26"/>
      <c r="J64" s="26"/>
      <c r="K64" s="26"/>
    </row>
    <row r="65" spans="1:11" ht="12.75">
      <c r="A65" s="16" t="s">
        <v>13</v>
      </c>
      <c r="B65" s="41" t="s">
        <v>203</v>
      </c>
      <c r="C65" s="42" t="s">
        <v>143</v>
      </c>
      <c r="D65" s="17" t="s">
        <v>177</v>
      </c>
      <c r="E65" s="43" t="s">
        <v>20</v>
      </c>
      <c r="F65" s="42" t="s">
        <v>155</v>
      </c>
      <c r="G65" s="42" t="s">
        <v>159</v>
      </c>
      <c r="H65" s="49" t="s">
        <v>339</v>
      </c>
      <c r="I65" s="26"/>
      <c r="J65" s="26"/>
      <c r="K65" s="26"/>
    </row>
    <row r="66" spans="1:11" ht="12.75">
      <c r="A66" s="16" t="s">
        <v>21</v>
      </c>
      <c r="B66" s="41" t="s">
        <v>93</v>
      </c>
      <c r="C66" s="42" t="s">
        <v>134</v>
      </c>
      <c r="D66" s="17" t="s">
        <v>180</v>
      </c>
      <c r="E66" s="43" t="s">
        <v>26</v>
      </c>
      <c r="F66" s="42" t="s">
        <v>162</v>
      </c>
      <c r="G66" s="42" t="s">
        <v>152</v>
      </c>
      <c r="H66" s="49" t="s">
        <v>340</v>
      </c>
      <c r="I66" s="26"/>
      <c r="J66" s="26"/>
      <c r="K66" s="26"/>
    </row>
    <row r="67" spans="1:11" ht="13.5" thickBot="1">
      <c r="A67" s="20" t="s">
        <v>74</v>
      </c>
      <c r="B67" s="50" t="s">
        <v>91</v>
      </c>
      <c r="C67" s="51" t="s">
        <v>139</v>
      </c>
      <c r="D67" s="21" t="s">
        <v>176</v>
      </c>
      <c r="E67" s="52" t="s">
        <v>26</v>
      </c>
      <c r="F67" s="51" t="s">
        <v>336</v>
      </c>
      <c r="G67" s="51" t="s">
        <v>153</v>
      </c>
      <c r="H67" s="53" t="s">
        <v>341</v>
      </c>
      <c r="I67" s="26"/>
      <c r="J67" s="26"/>
      <c r="K67" s="26"/>
    </row>
    <row r="68" spans="1:11" ht="12.75">
      <c r="A68" s="12" t="s">
        <v>76</v>
      </c>
      <c r="B68" s="45" t="s">
        <v>201</v>
      </c>
      <c r="C68" s="46" t="s">
        <v>121</v>
      </c>
      <c r="D68" s="13" t="s">
        <v>202</v>
      </c>
      <c r="E68" s="47" t="s">
        <v>40</v>
      </c>
      <c r="F68" s="46" t="s">
        <v>137</v>
      </c>
      <c r="G68" s="46" t="s">
        <v>144</v>
      </c>
      <c r="H68" s="48" t="s">
        <v>342</v>
      </c>
      <c r="I68" s="26"/>
      <c r="J68" s="26"/>
      <c r="K68" s="26"/>
    </row>
    <row r="69" spans="1:11" ht="12.75">
      <c r="A69" s="16" t="s">
        <v>108</v>
      </c>
      <c r="B69" s="41" t="s">
        <v>383</v>
      </c>
      <c r="C69" s="42" t="s">
        <v>345</v>
      </c>
      <c r="D69" s="17" t="s">
        <v>199</v>
      </c>
      <c r="E69" s="43" t="s">
        <v>40</v>
      </c>
      <c r="F69" s="42" t="s">
        <v>343</v>
      </c>
      <c r="G69" s="42" t="s">
        <v>344</v>
      </c>
      <c r="H69" s="49" t="s">
        <v>346</v>
      </c>
      <c r="I69" s="26"/>
      <c r="J69" s="26"/>
      <c r="K69" s="26"/>
    </row>
    <row r="70" spans="1:11" ht="12.75">
      <c r="A70" s="16" t="s">
        <v>399</v>
      </c>
      <c r="B70" s="41" t="s">
        <v>224</v>
      </c>
      <c r="C70" s="42" t="s">
        <v>121</v>
      </c>
      <c r="D70" s="17" t="s">
        <v>194</v>
      </c>
      <c r="E70" s="43" t="s">
        <v>40</v>
      </c>
      <c r="F70" s="42" t="s">
        <v>122</v>
      </c>
      <c r="G70" s="42" t="s">
        <v>163</v>
      </c>
      <c r="H70" s="49" t="s">
        <v>347</v>
      </c>
      <c r="I70" s="26"/>
      <c r="J70" s="26"/>
      <c r="K70" s="26"/>
    </row>
    <row r="71" spans="1:11" ht="12.75">
      <c r="A71" s="16" t="s">
        <v>41</v>
      </c>
      <c r="B71" s="41" t="s">
        <v>384</v>
      </c>
      <c r="C71" s="42" t="s">
        <v>134</v>
      </c>
      <c r="D71" s="17" t="s">
        <v>199</v>
      </c>
      <c r="E71" s="43" t="s">
        <v>46</v>
      </c>
      <c r="F71" s="42" t="s">
        <v>160</v>
      </c>
      <c r="G71" s="42" t="s">
        <v>141</v>
      </c>
      <c r="H71" s="49" t="s">
        <v>349</v>
      </c>
      <c r="I71" s="26"/>
      <c r="J71" s="26"/>
      <c r="K71" s="26"/>
    </row>
    <row r="72" spans="1:11" ht="13.5" thickBot="1">
      <c r="A72" s="20" t="s">
        <v>400</v>
      </c>
      <c r="B72" s="50" t="s">
        <v>385</v>
      </c>
      <c r="C72" s="51" t="s">
        <v>134</v>
      </c>
      <c r="D72" s="21" t="s">
        <v>180</v>
      </c>
      <c r="E72" s="52" t="s">
        <v>46</v>
      </c>
      <c r="F72" s="51" t="s">
        <v>343</v>
      </c>
      <c r="G72" s="51" t="s">
        <v>126</v>
      </c>
      <c r="H72" s="53" t="s">
        <v>350</v>
      </c>
      <c r="I72" s="26"/>
      <c r="J72" s="26"/>
      <c r="K72" s="26"/>
    </row>
    <row r="73" spans="1:11" ht="12.75">
      <c r="A73" s="12" t="s">
        <v>401</v>
      </c>
      <c r="B73" s="45" t="s">
        <v>206</v>
      </c>
      <c r="C73" s="46" t="s">
        <v>121</v>
      </c>
      <c r="D73" s="13" t="s">
        <v>194</v>
      </c>
      <c r="E73" s="47" t="s">
        <v>46</v>
      </c>
      <c r="F73" s="46" t="s">
        <v>120</v>
      </c>
      <c r="G73" s="46" t="s">
        <v>146</v>
      </c>
      <c r="H73" s="48" t="s">
        <v>352</v>
      </c>
      <c r="I73" s="26"/>
      <c r="J73" s="26"/>
      <c r="K73" s="26"/>
    </row>
    <row r="74" spans="1:11" ht="12.75">
      <c r="A74" s="16" t="s">
        <v>53</v>
      </c>
      <c r="B74" s="41" t="s">
        <v>100</v>
      </c>
      <c r="C74" s="42" t="s">
        <v>149</v>
      </c>
      <c r="D74" s="17" t="s">
        <v>208</v>
      </c>
      <c r="E74" s="43" t="s">
        <v>52</v>
      </c>
      <c r="F74" s="42" t="s">
        <v>123</v>
      </c>
      <c r="G74" s="42" t="s">
        <v>157</v>
      </c>
      <c r="H74" s="49" t="s">
        <v>353</v>
      </c>
      <c r="I74" s="26"/>
      <c r="J74" s="26"/>
      <c r="K74" s="26"/>
    </row>
    <row r="75" spans="1:11" ht="12.75">
      <c r="A75" s="16" t="s">
        <v>84</v>
      </c>
      <c r="B75" s="41" t="s">
        <v>225</v>
      </c>
      <c r="C75" s="42" t="s">
        <v>134</v>
      </c>
      <c r="D75" s="17" t="s">
        <v>230</v>
      </c>
      <c r="E75" s="43" t="s">
        <v>56</v>
      </c>
      <c r="F75" s="42" t="s">
        <v>148</v>
      </c>
      <c r="G75" s="42" t="s">
        <v>147</v>
      </c>
      <c r="H75" s="49" t="s">
        <v>354</v>
      </c>
      <c r="I75" s="26"/>
      <c r="J75" s="26"/>
      <c r="K75" s="26"/>
    </row>
    <row r="76" spans="1:11" ht="12.75">
      <c r="A76" s="16" t="s">
        <v>402</v>
      </c>
      <c r="B76" s="41" t="s">
        <v>386</v>
      </c>
      <c r="C76" s="42" t="s">
        <v>121</v>
      </c>
      <c r="D76" s="17" t="s">
        <v>204</v>
      </c>
      <c r="E76" s="43" t="s">
        <v>56</v>
      </c>
      <c r="F76" s="42" t="s">
        <v>122</v>
      </c>
      <c r="G76" s="42" t="s">
        <v>133</v>
      </c>
      <c r="H76" s="49" t="s">
        <v>356</v>
      </c>
      <c r="I76" s="26"/>
      <c r="J76" s="26"/>
      <c r="K76" s="26"/>
    </row>
    <row r="77" spans="1:11" ht="12.75">
      <c r="A77" s="16" t="s">
        <v>333</v>
      </c>
      <c r="B77" s="41" t="s">
        <v>205</v>
      </c>
      <c r="C77" s="42" t="s">
        <v>134</v>
      </c>
      <c r="D77" s="17" t="s">
        <v>194</v>
      </c>
      <c r="E77" s="43" t="s">
        <v>56</v>
      </c>
      <c r="F77" s="42" t="s">
        <v>118</v>
      </c>
      <c r="G77" s="42" t="s">
        <v>147</v>
      </c>
      <c r="H77" s="49" t="s">
        <v>357</v>
      </c>
      <c r="I77" s="26"/>
      <c r="J77" s="26"/>
      <c r="K77" s="26"/>
    </row>
    <row r="78" spans="1:11" ht="13.5" thickBot="1">
      <c r="A78" s="20" t="s">
        <v>101</v>
      </c>
      <c r="B78" s="50" t="s">
        <v>207</v>
      </c>
      <c r="C78" s="51" t="s">
        <v>121</v>
      </c>
      <c r="D78" s="21" t="s">
        <v>199</v>
      </c>
      <c r="E78" s="52" t="s">
        <v>56</v>
      </c>
      <c r="F78" s="51" t="s">
        <v>135</v>
      </c>
      <c r="G78" s="51" t="s">
        <v>158</v>
      </c>
      <c r="H78" s="53" t="s">
        <v>358</v>
      </c>
      <c r="I78" s="26"/>
      <c r="J78" s="26"/>
      <c r="K78" s="26"/>
    </row>
    <row r="79" spans="1:11" ht="12.75">
      <c r="A79" s="12" t="s">
        <v>88</v>
      </c>
      <c r="B79" s="45" t="s">
        <v>387</v>
      </c>
      <c r="C79" s="46" t="s">
        <v>121</v>
      </c>
      <c r="D79" s="13" t="s">
        <v>189</v>
      </c>
      <c r="E79" s="47" t="s">
        <v>89</v>
      </c>
      <c r="F79" s="46" t="s">
        <v>135</v>
      </c>
      <c r="G79" s="46" t="s">
        <v>164</v>
      </c>
      <c r="H79" s="48" t="s">
        <v>359</v>
      </c>
      <c r="I79" s="26"/>
      <c r="J79" s="26"/>
      <c r="K79" s="26"/>
    </row>
    <row r="80" spans="1:11" ht="13.5" thickBot="1">
      <c r="A80" s="20" t="s">
        <v>328</v>
      </c>
      <c r="B80" s="50" t="s">
        <v>388</v>
      </c>
      <c r="C80" s="51" t="s">
        <v>149</v>
      </c>
      <c r="D80" s="21" t="s">
        <v>389</v>
      </c>
      <c r="E80" s="52" t="s">
        <v>113</v>
      </c>
      <c r="F80" s="51" t="s">
        <v>120</v>
      </c>
      <c r="G80" s="51" t="s">
        <v>136</v>
      </c>
      <c r="H80" s="53" t="s">
        <v>360</v>
      </c>
      <c r="I80" s="26"/>
      <c r="J80" s="26"/>
      <c r="K80" s="26"/>
    </row>
    <row r="81" spans="1:2" ht="12.75">
      <c r="A81" s="2"/>
      <c r="B81" s="24"/>
    </row>
    <row r="82" spans="1:2" ht="12.75">
      <c r="A82" s="2"/>
      <c r="B82" s="24"/>
    </row>
    <row r="83" ht="12.75">
      <c r="A83" s="24"/>
    </row>
    <row r="84" spans="1:8" ht="12.75">
      <c r="A84" s="24"/>
      <c r="H84" s="4"/>
    </row>
    <row r="85" ht="13.5" thickBot="1">
      <c r="A85" s="5" t="s">
        <v>209</v>
      </c>
    </row>
    <row r="86" spans="1:8" s="4" customFormat="1" ht="24" customHeight="1" thickBot="1">
      <c r="A86" s="9" t="s">
        <v>169</v>
      </c>
      <c r="B86" s="25" t="s">
        <v>170</v>
      </c>
      <c r="C86" s="10" t="s">
        <v>171</v>
      </c>
      <c r="D86" s="10" t="s">
        <v>172</v>
      </c>
      <c r="E86" s="10" t="s">
        <v>173</v>
      </c>
      <c r="F86" s="10" t="s">
        <v>174</v>
      </c>
      <c r="G86" s="10" t="s">
        <v>114</v>
      </c>
      <c r="H86" s="11" t="s">
        <v>115</v>
      </c>
    </row>
    <row r="87" spans="1:11" ht="12.75">
      <c r="A87" s="12" t="s">
        <v>0</v>
      </c>
      <c r="B87" s="45" t="s">
        <v>104</v>
      </c>
      <c r="C87" s="46" t="s">
        <v>117</v>
      </c>
      <c r="D87" s="13" t="s">
        <v>176</v>
      </c>
      <c r="E87" s="47" t="s">
        <v>26</v>
      </c>
      <c r="F87" s="46" t="s">
        <v>138</v>
      </c>
      <c r="G87" s="46" t="s">
        <v>140</v>
      </c>
      <c r="H87" s="48" t="s">
        <v>117</v>
      </c>
      <c r="I87" s="26"/>
      <c r="J87" s="26"/>
      <c r="K87" s="26"/>
    </row>
    <row r="88" spans="1:11" ht="12.75">
      <c r="A88" s="16" t="s">
        <v>7</v>
      </c>
      <c r="B88" s="41" t="s">
        <v>106</v>
      </c>
      <c r="C88" s="42" t="s">
        <v>124</v>
      </c>
      <c r="D88" s="17" t="s">
        <v>176</v>
      </c>
      <c r="E88" s="43" t="s">
        <v>26</v>
      </c>
      <c r="F88" s="42" t="s">
        <v>338</v>
      </c>
      <c r="G88" s="42" t="s">
        <v>361</v>
      </c>
      <c r="H88" s="49" t="s">
        <v>362</v>
      </c>
      <c r="I88" s="26"/>
      <c r="J88" s="26"/>
      <c r="K88" s="26"/>
    </row>
    <row r="89" spans="1:11" ht="12.75">
      <c r="A89" s="16" t="s">
        <v>13</v>
      </c>
      <c r="B89" s="41" t="s">
        <v>211</v>
      </c>
      <c r="C89" s="42" t="s">
        <v>363</v>
      </c>
      <c r="D89" s="17" t="s">
        <v>176</v>
      </c>
      <c r="E89" s="43" t="s">
        <v>40</v>
      </c>
      <c r="F89" s="42" t="s">
        <v>338</v>
      </c>
      <c r="G89" s="42" t="s">
        <v>161</v>
      </c>
      <c r="H89" s="49" t="s">
        <v>364</v>
      </c>
      <c r="I89" s="26"/>
      <c r="J89" s="26"/>
      <c r="K89" s="26"/>
    </row>
    <row r="90" spans="1:11" ht="12.75">
      <c r="A90" s="16" t="s">
        <v>21</v>
      </c>
      <c r="B90" s="41" t="s">
        <v>105</v>
      </c>
      <c r="C90" s="42" t="s">
        <v>119</v>
      </c>
      <c r="D90" s="17" t="s">
        <v>202</v>
      </c>
      <c r="E90" s="43" t="s">
        <v>40</v>
      </c>
      <c r="F90" s="42" t="s">
        <v>142</v>
      </c>
      <c r="G90" s="42" t="s">
        <v>365</v>
      </c>
      <c r="H90" s="49" t="s">
        <v>366</v>
      </c>
      <c r="I90" s="26"/>
      <c r="J90" s="26"/>
      <c r="K90" s="26"/>
    </row>
    <row r="91" spans="1:11" ht="13.5" thickBot="1">
      <c r="A91" s="20" t="s">
        <v>74</v>
      </c>
      <c r="B91" s="50" t="s">
        <v>212</v>
      </c>
      <c r="C91" s="51" t="s">
        <v>121</v>
      </c>
      <c r="D91" s="21" t="s">
        <v>394</v>
      </c>
      <c r="E91" s="52" t="s">
        <v>46</v>
      </c>
      <c r="F91" s="51" t="s">
        <v>142</v>
      </c>
      <c r="G91" s="51" t="s">
        <v>367</v>
      </c>
      <c r="H91" s="53" t="s">
        <v>368</v>
      </c>
      <c r="I91" s="26"/>
      <c r="J91" s="26"/>
      <c r="K91" s="26"/>
    </row>
    <row r="92" spans="1:11" ht="12.75">
      <c r="A92" s="12" t="s">
        <v>76</v>
      </c>
      <c r="B92" s="45" t="s">
        <v>390</v>
      </c>
      <c r="C92" s="46" t="s">
        <v>369</v>
      </c>
      <c r="D92" s="13" t="s">
        <v>199</v>
      </c>
      <c r="E92" s="47" t="s">
        <v>46</v>
      </c>
      <c r="F92" s="46" t="s">
        <v>348</v>
      </c>
      <c r="G92" s="46" t="s">
        <v>145</v>
      </c>
      <c r="H92" s="48" t="s">
        <v>139</v>
      </c>
      <c r="I92" s="26"/>
      <c r="J92" s="26"/>
      <c r="K92" s="26"/>
    </row>
    <row r="93" spans="1:11" ht="12.75">
      <c r="A93" s="16" t="s">
        <v>108</v>
      </c>
      <c r="B93" s="41" t="s">
        <v>210</v>
      </c>
      <c r="C93" s="42" t="s">
        <v>132</v>
      </c>
      <c r="D93" s="17" t="s">
        <v>199</v>
      </c>
      <c r="E93" s="43" t="s">
        <v>52</v>
      </c>
      <c r="F93" s="42" t="s">
        <v>118</v>
      </c>
      <c r="G93" s="42" t="s">
        <v>370</v>
      </c>
      <c r="H93" s="49" t="s">
        <v>371</v>
      </c>
      <c r="I93" s="26"/>
      <c r="J93" s="26"/>
      <c r="K93" s="26"/>
    </row>
    <row r="94" spans="1:11" ht="12.75">
      <c r="A94" s="16" t="s">
        <v>399</v>
      </c>
      <c r="B94" s="41" t="s">
        <v>213</v>
      </c>
      <c r="C94" s="42" t="s">
        <v>121</v>
      </c>
      <c r="D94" s="17" t="s">
        <v>180</v>
      </c>
      <c r="E94" s="43" t="s">
        <v>52</v>
      </c>
      <c r="F94" s="42" t="s">
        <v>116</v>
      </c>
      <c r="G94" s="42" t="s">
        <v>154</v>
      </c>
      <c r="H94" s="49" t="s">
        <v>372</v>
      </c>
      <c r="I94" s="26"/>
      <c r="J94" s="26"/>
      <c r="K94" s="26"/>
    </row>
    <row r="95" spans="1:11" ht="12.75">
      <c r="A95" s="16" t="s">
        <v>41</v>
      </c>
      <c r="B95" s="41" t="s">
        <v>214</v>
      </c>
      <c r="C95" s="42" t="s">
        <v>121</v>
      </c>
      <c r="D95" s="17" t="s">
        <v>176</v>
      </c>
      <c r="E95" s="43" t="s">
        <v>52</v>
      </c>
      <c r="F95" s="42" t="s">
        <v>123</v>
      </c>
      <c r="G95" s="42" t="s">
        <v>156</v>
      </c>
      <c r="H95" s="49" t="s">
        <v>373</v>
      </c>
      <c r="I95" s="26"/>
      <c r="J95" s="26"/>
      <c r="K95" s="26"/>
    </row>
    <row r="96" spans="1:11" ht="13.5" thickBot="1">
      <c r="A96" s="20" t="s">
        <v>400</v>
      </c>
      <c r="B96" s="50" t="s">
        <v>218</v>
      </c>
      <c r="C96" s="51" t="s">
        <v>134</v>
      </c>
      <c r="D96" s="21" t="s">
        <v>177</v>
      </c>
      <c r="E96" s="52" t="s">
        <v>52</v>
      </c>
      <c r="F96" s="51" t="s">
        <v>127</v>
      </c>
      <c r="G96" s="51" t="s">
        <v>154</v>
      </c>
      <c r="H96" s="53" t="s">
        <v>143</v>
      </c>
      <c r="I96" s="26"/>
      <c r="J96" s="26"/>
      <c r="K96" s="26"/>
    </row>
    <row r="97" spans="1:11" ht="12.75">
      <c r="A97" s="12" t="s">
        <v>401</v>
      </c>
      <c r="B97" s="45" t="s">
        <v>107</v>
      </c>
      <c r="C97" s="46" t="s">
        <v>121</v>
      </c>
      <c r="D97" s="13" t="s">
        <v>180</v>
      </c>
      <c r="E97" s="47" t="s">
        <v>52</v>
      </c>
      <c r="F97" s="46" t="s">
        <v>135</v>
      </c>
      <c r="G97" s="46" t="s">
        <v>156</v>
      </c>
      <c r="H97" s="48" t="s">
        <v>374</v>
      </c>
      <c r="I97" s="26"/>
      <c r="J97" s="26"/>
      <c r="K97" s="26"/>
    </row>
    <row r="98" spans="1:11" ht="12.75">
      <c r="A98" s="16" t="s">
        <v>53</v>
      </c>
      <c r="B98" s="41" t="s">
        <v>215</v>
      </c>
      <c r="C98" s="42" t="s">
        <v>376</v>
      </c>
      <c r="D98" s="17" t="s">
        <v>176</v>
      </c>
      <c r="E98" s="43" t="s">
        <v>52</v>
      </c>
      <c r="F98" s="42" t="s">
        <v>135</v>
      </c>
      <c r="G98" s="42" t="s">
        <v>375</v>
      </c>
      <c r="H98" s="49" t="s">
        <v>373</v>
      </c>
      <c r="I98" s="26"/>
      <c r="J98" s="26"/>
      <c r="K98" s="26"/>
    </row>
    <row r="99" spans="1:11" ht="12.75">
      <c r="A99" s="16">
        <v>13</v>
      </c>
      <c r="B99" s="41" t="s">
        <v>216</v>
      </c>
      <c r="C99" s="42" t="s">
        <v>121</v>
      </c>
      <c r="D99" s="17" t="s">
        <v>202</v>
      </c>
      <c r="E99" s="43" t="s">
        <v>52</v>
      </c>
      <c r="F99" s="42" t="s">
        <v>130</v>
      </c>
      <c r="G99" s="42" t="s">
        <v>129</v>
      </c>
      <c r="H99" s="49" t="s">
        <v>377</v>
      </c>
      <c r="I99" s="26"/>
      <c r="J99" s="26"/>
      <c r="K99" s="26"/>
    </row>
    <row r="100" spans="1:11" ht="12.75">
      <c r="A100" s="16" t="s">
        <v>402</v>
      </c>
      <c r="B100" s="41" t="s">
        <v>391</v>
      </c>
      <c r="C100" s="42" t="s">
        <v>134</v>
      </c>
      <c r="D100" s="17" t="s">
        <v>199</v>
      </c>
      <c r="E100" s="43" t="s">
        <v>52</v>
      </c>
      <c r="F100" s="42" t="s">
        <v>351</v>
      </c>
      <c r="G100" s="42" t="s">
        <v>129</v>
      </c>
      <c r="H100" s="49" t="s">
        <v>378</v>
      </c>
      <c r="I100" s="26"/>
      <c r="J100" s="26"/>
      <c r="K100" s="26"/>
    </row>
    <row r="101" spans="1:11" ht="12.75">
      <c r="A101" s="16" t="s">
        <v>333</v>
      </c>
      <c r="B101" s="41" t="s">
        <v>392</v>
      </c>
      <c r="C101" s="42" t="s">
        <v>121</v>
      </c>
      <c r="D101" s="17" t="s">
        <v>177</v>
      </c>
      <c r="E101" s="43" t="s">
        <v>56</v>
      </c>
      <c r="F101" s="42" t="s">
        <v>125</v>
      </c>
      <c r="G101" s="42" t="s">
        <v>131</v>
      </c>
      <c r="H101" s="49" t="s">
        <v>379</v>
      </c>
      <c r="I101" s="26"/>
      <c r="J101" s="26"/>
      <c r="K101" s="26"/>
    </row>
    <row r="102" spans="1:11" ht="13.5" thickBot="1">
      <c r="A102" s="20" t="s">
        <v>101</v>
      </c>
      <c r="B102" s="50" t="s">
        <v>226</v>
      </c>
      <c r="C102" s="51" t="s">
        <v>380</v>
      </c>
      <c r="D102" s="21" t="s">
        <v>194</v>
      </c>
      <c r="E102" s="52" t="s">
        <v>110</v>
      </c>
      <c r="F102" s="51" t="s">
        <v>127</v>
      </c>
      <c r="G102" s="51" t="s">
        <v>131</v>
      </c>
      <c r="H102" s="53" t="s">
        <v>381</v>
      </c>
      <c r="I102" s="26"/>
      <c r="J102" s="26"/>
      <c r="K102" s="26"/>
    </row>
    <row r="103" spans="1:11" ht="12.75">
      <c r="A103" s="12" t="s">
        <v>88</v>
      </c>
      <c r="B103" s="45" t="s">
        <v>393</v>
      </c>
      <c r="C103" s="46" t="s">
        <v>134</v>
      </c>
      <c r="D103" s="13" t="s">
        <v>199</v>
      </c>
      <c r="E103" s="47" t="s">
        <v>110</v>
      </c>
      <c r="F103" s="46" t="s">
        <v>355</v>
      </c>
      <c r="G103" s="46" t="s">
        <v>136</v>
      </c>
      <c r="H103" s="48" t="s">
        <v>149</v>
      </c>
      <c r="I103" s="26"/>
      <c r="J103" s="26"/>
      <c r="K103" s="26"/>
    </row>
    <row r="104" spans="1:11" ht="13.5" thickBot="1">
      <c r="A104" s="20" t="s">
        <v>328</v>
      </c>
      <c r="B104" s="50" t="s">
        <v>217</v>
      </c>
      <c r="C104" s="51" t="s">
        <v>134</v>
      </c>
      <c r="D104" s="21" t="s">
        <v>177</v>
      </c>
      <c r="E104" s="52" t="s">
        <v>113</v>
      </c>
      <c r="F104" s="51" t="s">
        <v>128</v>
      </c>
      <c r="G104" s="51" t="s">
        <v>136</v>
      </c>
      <c r="H104" s="53" t="s">
        <v>382</v>
      </c>
      <c r="I104" s="26"/>
      <c r="J104" s="26"/>
      <c r="K104" s="26"/>
    </row>
    <row r="105" ht="12.75">
      <c r="A105" s="2"/>
    </row>
    <row r="106" ht="12.75">
      <c r="A106" s="2"/>
    </row>
    <row r="107" ht="12.75">
      <c r="B107" s="2" t="s">
        <v>408</v>
      </c>
    </row>
    <row r="108" ht="12.75">
      <c r="B108" s="2" t="s">
        <v>405</v>
      </c>
    </row>
    <row r="109" ht="12.75">
      <c r="B109" s="2" t="s">
        <v>406</v>
      </c>
    </row>
    <row r="111" ht="12.75">
      <c r="B111" s="2" t="s">
        <v>409</v>
      </c>
    </row>
    <row r="112" ht="12.75">
      <c r="B112" s="2" t="s">
        <v>410</v>
      </c>
    </row>
    <row r="113" ht="12.75">
      <c r="B113" s="2" t="s">
        <v>411</v>
      </c>
    </row>
    <row r="114" ht="12.75">
      <c r="B114" s="2" t="s">
        <v>412</v>
      </c>
    </row>
    <row r="116" ht="12.75">
      <c r="G116" s="105" t="s">
        <v>413</v>
      </c>
    </row>
  </sheetData>
  <printOptions horizontalCentered="1"/>
  <pageMargins left="0.3937007874015748" right="0.3937007874015748" top="0.3937007874015748" bottom="0.3937007874015748" header="0.5118110236220472" footer="0.31496062992125984"/>
  <pageSetup horizontalDpi="180" verticalDpi="180" orientation="portrait" paperSize="9" scale="90" r:id="rId1"/>
  <headerFooter alignWithMargins="0">
    <oddFooter>&amp;C&amp;"Arial CE,tučné"&amp;8List č.  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O1" sqref="O1"/>
    </sheetView>
  </sheetViews>
  <sheetFormatPr defaultColWidth="9.00390625" defaultRowHeight="12.75"/>
  <cols>
    <col min="1" max="1" width="7.25390625" style="2" customWidth="1"/>
    <col min="2" max="2" width="7.00390625" style="2" customWidth="1"/>
    <col min="3" max="3" width="16.125" style="2" customWidth="1"/>
    <col min="4" max="4" width="3.75390625" style="61" customWidth="1"/>
    <col min="5" max="5" width="5.75390625" style="61" customWidth="1"/>
    <col min="6" max="6" width="3.75390625" style="61" customWidth="1"/>
    <col min="7" max="7" width="5.75390625" style="61" customWidth="1"/>
    <col min="8" max="8" width="3.75390625" style="61" customWidth="1"/>
    <col min="9" max="9" width="5.75390625" style="61" customWidth="1"/>
    <col min="10" max="10" width="3.75390625" style="61" customWidth="1"/>
    <col min="11" max="11" width="5.75390625" style="61" customWidth="1"/>
    <col min="12" max="12" width="3.75390625" style="61" customWidth="1"/>
    <col min="13" max="13" width="5.75390625" style="61" customWidth="1"/>
    <col min="14" max="14" width="3.75390625" style="61" customWidth="1"/>
    <col min="15" max="15" width="5.75390625" style="61" customWidth="1"/>
    <col min="16" max="16" width="3.75390625" style="61" customWidth="1"/>
    <col min="17" max="17" width="5.75390625" style="61" customWidth="1"/>
    <col min="18" max="16384" width="9.125" style="2" customWidth="1"/>
  </cols>
  <sheetData>
    <row r="1" spans="1:7" ht="18">
      <c r="A1" s="1" t="s">
        <v>232</v>
      </c>
      <c r="C1" s="3"/>
      <c r="E1" s="62"/>
      <c r="F1" s="63"/>
      <c r="G1" s="63"/>
    </row>
    <row r="2" spans="1:7" ht="7.5" customHeight="1">
      <c r="A2" s="1"/>
      <c r="C2" s="3"/>
      <c r="E2" s="62"/>
      <c r="F2" s="63"/>
      <c r="G2" s="63"/>
    </row>
    <row r="3" spans="1:7" ht="15.75">
      <c r="A3" s="5" t="s">
        <v>165</v>
      </c>
      <c r="B3" s="6" t="s">
        <v>227</v>
      </c>
      <c r="C3" s="3"/>
      <c r="E3" s="62"/>
      <c r="F3" s="64"/>
      <c r="G3" s="63"/>
    </row>
    <row r="4" spans="1:7" ht="12.75" customHeight="1">
      <c r="A4" s="5" t="s">
        <v>166</v>
      </c>
      <c r="B4" s="6" t="s">
        <v>233</v>
      </c>
      <c r="C4" s="3"/>
      <c r="E4" s="62"/>
      <c r="F4" s="64"/>
      <c r="G4" s="63"/>
    </row>
    <row r="5" spans="1:6" ht="12.75" customHeight="1">
      <c r="A5" s="5"/>
      <c r="B5" s="6"/>
      <c r="C5" s="3"/>
      <c r="E5" s="65"/>
      <c r="F5" s="66"/>
    </row>
    <row r="6" spans="1:7" ht="15.75">
      <c r="A6" s="6"/>
      <c r="B6" s="6"/>
      <c r="E6" s="62"/>
      <c r="F6" s="64"/>
      <c r="G6" s="63"/>
    </row>
    <row r="7" spans="1:6" ht="12.75" customHeight="1">
      <c r="A7" s="6"/>
      <c r="B7" s="6"/>
      <c r="E7" s="65" t="s">
        <v>219</v>
      </c>
      <c r="F7" s="66"/>
    </row>
    <row r="8" spans="1:2" ht="12.75" customHeight="1">
      <c r="A8" s="6"/>
      <c r="B8" s="6"/>
    </row>
    <row r="9" spans="1:10" ht="12.75" customHeight="1">
      <c r="A9" s="5" t="s">
        <v>168</v>
      </c>
      <c r="B9" s="6"/>
      <c r="J9" s="67"/>
    </row>
    <row r="10" ht="13.5" thickBot="1"/>
    <row r="11" spans="1:17" s="4" customFormat="1" ht="19.5" customHeight="1" thickBot="1">
      <c r="A11" s="28" t="s">
        <v>169</v>
      </c>
      <c r="B11" s="29" t="s">
        <v>220</v>
      </c>
      <c r="C11" s="29" t="s">
        <v>170</v>
      </c>
      <c r="D11" s="106">
        <v>1</v>
      </c>
      <c r="E11" s="107"/>
      <c r="F11" s="106">
        <f>D11+1</f>
        <v>2</v>
      </c>
      <c r="G11" s="107"/>
      <c r="H11" s="106">
        <f>F11+1</f>
        <v>3</v>
      </c>
      <c r="I11" s="107"/>
      <c r="J11" s="106">
        <f>H11+1</f>
        <v>4</v>
      </c>
      <c r="K11" s="107"/>
      <c r="L11" s="106">
        <f>J11+1</f>
        <v>5</v>
      </c>
      <c r="M11" s="107"/>
      <c r="N11" s="106">
        <f>L11+1</f>
        <v>6</v>
      </c>
      <c r="O11" s="107"/>
      <c r="P11" s="106">
        <f>N11+1</f>
        <v>7</v>
      </c>
      <c r="Q11" s="109"/>
    </row>
    <row r="12" spans="1:17" ht="12.75">
      <c r="A12" s="12">
        <v>1</v>
      </c>
      <c r="B12" s="58">
        <v>6</v>
      </c>
      <c r="C12" s="45" t="s">
        <v>178</v>
      </c>
      <c r="D12" s="68" t="s">
        <v>281</v>
      </c>
      <c r="E12" s="68" t="s">
        <v>282</v>
      </c>
      <c r="F12" s="68" t="s">
        <v>283</v>
      </c>
      <c r="G12" s="68" t="s">
        <v>284</v>
      </c>
      <c r="H12" s="68" t="s">
        <v>285</v>
      </c>
      <c r="I12" s="68" t="s">
        <v>282</v>
      </c>
      <c r="J12" s="68" t="s">
        <v>250</v>
      </c>
      <c r="K12" s="68" t="s">
        <v>286</v>
      </c>
      <c r="L12" s="68" t="s">
        <v>275</v>
      </c>
      <c r="M12" s="68" t="s">
        <v>286</v>
      </c>
      <c r="N12" s="68" t="s">
        <v>239</v>
      </c>
      <c r="O12" s="89" t="s">
        <v>282</v>
      </c>
      <c r="P12" s="84" t="s">
        <v>264</v>
      </c>
      <c r="Q12" s="69" t="s">
        <v>287</v>
      </c>
    </row>
    <row r="13" spans="1:17" ht="12.75">
      <c r="A13" s="16">
        <v>2</v>
      </c>
      <c r="B13" s="59">
        <v>2</v>
      </c>
      <c r="C13" s="41" t="s">
        <v>183</v>
      </c>
      <c r="D13" s="68" t="s">
        <v>288</v>
      </c>
      <c r="E13" s="68" t="s">
        <v>282</v>
      </c>
      <c r="F13" s="68" t="s">
        <v>289</v>
      </c>
      <c r="G13" s="68" t="s">
        <v>286</v>
      </c>
      <c r="H13" s="68" t="s">
        <v>264</v>
      </c>
      <c r="I13" s="68" t="s">
        <v>282</v>
      </c>
      <c r="J13" s="68" t="s">
        <v>283</v>
      </c>
      <c r="K13" s="68" t="s">
        <v>286</v>
      </c>
      <c r="L13" s="68" t="s">
        <v>278</v>
      </c>
      <c r="M13" s="68" t="s">
        <v>287</v>
      </c>
      <c r="N13" s="68" t="s">
        <v>281</v>
      </c>
      <c r="O13" s="90" t="s">
        <v>282</v>
      </c>
      <c r="P13" s="84" t="s">
        <v>250</v>
      </c>
      <c r="Q13" s="69" t="s">
        <v>290</v>
      </c>
    </row>
    <row r="14" spans="1:17" ht="12.75">
      <c r="A14" s="16">
        <v>3</v>
      </c>
      <c r="B14" s="59">
        <v>7</v>
      </c>
      <c r="C14" s="41" t="s">
        <v>181</v>
      </c>
      <c r="D14" s="68" t="s">
        <v>291</v>
      </c>
      <c r="E14" s="68" t="s">
        <v>286</v>
      </c>
      <c r="F14" s="68" t="s">
        <v>292</v>
      </c>
      <c r="G14" s="68" t="s">
        <v>282</v>
      </c>
      <c r="H14" s="68" t="s">
        <v>275</v>
      </c>
      <c r="I14" s="68" t="s">
        <v>290</v>
      </c>
      <c r="J14" s="68" t="s">
        <v>293</v>
      </c>
      <c r="K14" s="68" t="s">
        <v>282</v>
      </c>
      <c r="L14" s="68" t="s">
        <v>281</v>
      </c>
      <c r="M14" s="68" t="s">
        <v>290</v>
      </c>
      <c r="N14" s="68" t="s">
        <v>294</v>
      </c>
      <c r="O14" s="90" t="s">
        <v>282</v>
      </c>
      <c r="P14" s="84" t="s">
        <v>278</v>
      </c>
      <c r="Q14" s="69" t="s">
        <v>286</v>
      </c>
    </row>
    <row r="15" spans="1:17" ht="12.75">
      <c r="A15" s="16">
        <v>4</v>
      </c>
      <c r="B15" s="59">
        <v>3</v>
      </c>
      <c r="C15" s="41" t="s">
        <v>244</v>
      </c>
      <c r="D15" s="68" t="s">
        <v>295</v>
      </c>
      <c r="E15" s="68" t="s">
        <v>286</v>
      </c>
      <c r="F15" s="68" t="s">
        <v>294</v>
      </c>
      <c r="G15" s="68" t="s">
        <v>287</v>
      </c>
      <c r="H15" s="68" t="s">
        <v>288</v>
      </c>
      <c r="I15" s="68" t="s">
        <v>286</v>
      </c>
      <c r="J15" s="68" t="s">
        <v>278</v>
      </c>
      <c r="K15" s="68" t="s">
        <v>287</v>
      </c>
      <c r="L15" s="68" t="s">
        <v>292</v>
      </c>
      <c r="M15" s="68" t="s">
        <v>286</v>
      </c>
      <c r="N15" s="68" t="s">
        <v>285</v>
      </c>
      <c r="O15" s="90" t="s">
        <v>286</v>
      </c>
      <c r="P15" s="84" t="s">
        <v>275</v>
      </c>
      <c r="Q15" s="69" t="s">
        <v>282</v>
      </c>
    </row>
    <row r="16" spans="1:17" ht="13.5" thickBot="1">
      <c r="A16" s="20">
        <v>5</v>
      </c>
      <c r="B16" s="60">
        <v>5</v>
      </c>
      <c r="C16" s="50" t="s">
        <v>34</v>
      </c>
      <c r="D16" s="70" t="s">
        <v>292</v>
      </c>
      <c r="E16" s="70" t="s">
        <v>290</v>
      </c>
      <c r="F16" s="70" t="s">
        <v>291</v>
      </c>
      <c r="G16" s="70" t="s">
        <v>282</v>
      </c>
      <c r="H16" s="70" t="s">
        <v>279</v>
      </c>
      <c r="I16" s="70" t="s">
        <v>286</v>
      </c>
      <c r="J16" s="70" t="s">
        <v>294</v>
      </c>
      <c r="K16" s="70" t="s">
        <v>282</v>
      </c>
      <c r="L16" s="70" t="s">
        <v>283</v>
      </c>
      <c r="M16" s="70" t="s">
        <v>286</v>
      </c>
      <c r="N16" s="70" t="s">
        <v>278</v>
      </c>
      <c r="O16" s="91" t="s">
        <v>290</v>
      </c>
      <c r="P16" s="85" t="s">
        <v>281</v>
      </c>
      <c r="Q16" s="71" t="s">
        <v>282</v>
      </c>
    </row>
    <row r="17" spans="1:17" ht="12.75">
      <c r="A17" s="12">
        <v>6</v>
      </c>
      <c r="B17" s="58">
        <v>14</v>
      </c>
      <c r="C17" s="45" t="s">
        <v>249</v>
      </c>
      <c r="D17" s="72" t="s">
        <v>278</v>
      </c>
      <c r="E17" s="72" t="s">
        <v>290</v>
      </c>
      <c r="F17" s="72" t="s">
        <v>293</v>
      </c>
      <c r="G17" s="72" t="s">
        <v>282</v>
      </c>
      <c r="H17" s="72" t="s">
        <v>295</v>
      </c>
      <c r="I17" s="72" t="s">
        <v>286</v>
      </c>
      <c r="J17" s="72" t="s">
        <v>289</v>
      </c>
      <c r="K17" s="72" t="s">
        <v>282</v>
      </c>
      <c r="L17" s="72" t="s">
        <v>264</v>
      </c>
      <c r="M17" s="72" t="s">
        <v>282</v>
      </c>
      <c r="N17" s="72" t="s">
        <v>275</v>
      </c>
      <c r="O17" s="92" t="s">
        <v>290</v>
      </c>
      <c r="P17" s="86" t="s">
        <v>239</v>
      </c>
      <c r="Q17" s="73" t="s">
        <v>290</v>
      </c>
    </row>
    <row r="18" spans="1:17" ht="12.75">
      <c r="A18" s="16">
        <v>7</v>
      </c>
      <c r="B18" s="59">
        <v>12</v>
      </c>
      <c r="C18" s="41" t="s">
        <v>253</v>
      </c>
      <c r="D18" s="68" t="s">
        <v>293</v>
      </c>
      <c r="E18" s="68" t="s">
        <v>286</v>
      </c>
      <c r="F18" s="68" t="s">
        <v>278</v>
      </c>
      <c r="G18" s="68" t="s">
        <v>296</v>
      </c>
      <c r="H18" s="68" t="s">
        <v>294</v>
      </c>
      <c r="I18" s="68" t="s">
        <v>286</v>
      </c>
      <c r="J18" s="68" t="s">
        <v>275</v>
      </c>
      <c r="K18" s="68" t="s">
        <v>287</v>
      </c>
      <c r="L18" s="68" t="s">
        <v>239</v>
      </c>
      <c r="M18" s="68" t="s">
        <v>287</v>
      </c>
      <c r="N18" s="68" t="s">
        <v>291</v>
      </c>
      <c r="O18" s="90" t="s">
        <v>286</v>
      </c>
      <c r="P18" s="84" t="s">
        <v>285</v>
      </c>
      <c r="Q18" s="69" t="s">
        <v>296</v>
      </c>
    </row>
    <row r="19" spans="1:17" ht="12.75">
      <c r="A19" s="16">
        <v>8</v>
      </c>
      <c r="B19" s="59">
        <v>9</v>
      </c>
      <c r="C19" s="41" t="s">
        <v>221</v>
      </c>
      <c r="D19" s="68" t="s">
        <v>285</v>
      </c>
      <c r="E19" s="68" t="s">
        <v>282</v>
      </c>
      <c r="F19" s="68" t="s">
        <v>250</v>
      </c>
      <c r="G19" s="68" t="s">
        <v>286</v>
      </c>
      <c r="H19" s="68" t="s">
        <v>283</v>
      </c>
      <c r="I19" s="68" t="s">
        <v>287</v>
      </c>
      <c r="J19" s="68" t="s">
        <v>239</v>
      </c>
      <c r="K19" s="68" t="s">
        <v>290</v>
      </c>
      <c r="L19" s="68" t="s">
        <v>297</v>
      </c>
      <c r="M19" s="68" t="s">
        <v>282</v>
      </c>
      <c r="N19" s="68" t="s">
        <v>264</v>
      </c>
      <c r="O19" s="90" t="s">
        <v>290</v>
      </c>
      <c r="P19" s="84" t="s">
        <v>292</v>
      </c>
      <c r="Q19" s="69" t="s">
        <v>282</v>
      </c>
    </row>
    <row r="20" spans="1:17" ht="12.75">
      <c r="A20" s="16">
        <v>9</v>
      </c>
      <c r="B20" s="59">
        <v>8</v>
      </c>
      <c r="C20" s="41" t="s">
        <v>257</v>
      </c>
      <c r="D20" s="68" t="s">
        <v>279</v>
      </c>
      <c r="E20" s="68" t="s">
        <v>282</v>
      </c>
      <c r="F20" s="68" t="s">
        <v>275</v>
      </c>
      <c r="G20" s="68" t="s">
        <v>287</v>
      </c>
      <c r="H20" s="68" t="s">
        <v>292</v>
      </c>
      <c r="I20" s="68" t="s">
        <v>286</v>
      </c>
      <c r="J20" s="68" t="s">
        <v>281</v>
      </c>
      <c r="K20" s="68" t="s">
        <v>290</v>
      </c>
      <c r="L20" s="68" t="s">
        <v>285</v>
      </c>
      <c r="M20" s="68" t="s">
        <v>287</v>
      </c>
      <c r="N20" s="68" t="s">
        <v>293</v>
      </c>
      <c r="O20" s="90" t="s">
        <v>286</v>
      </c>
      <c r="P20" s="84" t="s">
        <v>288</v>
      </c>
      <c r="Q20" s="69" t="s">
        <v>282</v>
      </c>
    </row>
    <row r="21" spans="1:17" ht="13.5" thickBot="1">
      <c r="A21" s="20">
        <v>10</v>
      </c>
      <c r="B21" s="60">
        <v>1</v>
      </c>
      <c r="C21" s="50" t="s">
        <v>175</v>
      </c>
      <c r="D21" s="70" t="s">
        <v>294</v>
      </c>
      <c r="E21" s="70" t="s">
        <v>290</v>
      </c>
      <c r="F21" s="70" t="s">
        <v>295</v>
      </c>
      <c r="G21" s="70" t="s">
        <v>282</v>
      </c>
      <c r="H21" s="70" t="s">
        <v>278</v>
      </c>
      <c r="I21" s="70" t="s">
        <v>290</v>
      </c>
      <c r="J21" s="70" t="s">
        <v>279</v>
      </c>
      <c r="K21" s="70" t="s">
        <v>282</v>
      </c>
      <c r="L21" s="70" t="s">
        <v>289</v>
      </c>
      <c r="M21" s="70" t="s">
        <v>286</v>
      </c>
      <c r="N21" s="70" t="s">
        <v>250</v>
      </c>
      <c r="O21" s="91" t="s">
        <v>287</v>
      </c>
      <c r="P21" s="85" t="s">
        <v>283</v>
      </c>
      <c r="Q21" s="71" t="s">
        <v>284</v>
      </c>
    </row>
    <row r="22" spans="1:17" ht="12.75">
      <c r="A22" s="12">
        <v>11</v>
      </c>
      <c r="B22" s="58">
        <v>13</v>
      </c>
      <c r="C22" s="45" t="s">
        <v>231</v>
      </c>
      <c r="D22" s="72" t="s">
        <v>239</v>
      </c>
      <c r="E22" s="72" t="s">
        <v>282</v>
      </c>
      <c r="F22" s="72" t="s">
        <v>264</v>
      </c>
      <c r="G22" s="72" t="s">
        <v>290</v>
      </c>
      <c r="H22" s="72" t="s">
        <v>289</v>
      </c>
      <c r="I22" s="72" t="s">
        <v>287</v>
      </c>
      <c r="J22" s="72" t="s">
        <v>297</v>
      </c>
      <c r="K22" s="72" t="s">
        <v>286</v>
      </c>
      <c r="L22" s="72" t="s">
        <v>250</v>
      </c>
      <c r="M22" s="72" t="s">
        <v>287</v>
      </c>
      <c r="N22" s="72" t="s">
        <v>295</v>
      </c>
      <c r="O22" s="92" t="s">
        <v>286</v>
      </c>
      <c r="P22" s="86" t="s">
        <v>294</v>
      </c>
      <c r="Q22" s="73" t="s">
        <v>290</v>
      </c>
    </row>
    <row r="23" spans="1:17" ht="12.75">
      <c r="A23" s="16">
        <v>12</v>
      </c>
      <c r="B23" s="59">
        <v>4</v>
      </c>
      <c r="C23" s="41" t="s">
        <v>57</v>
      </c>
      <c r="D23" s="68" t="s">
        <v>283</v>
      </c>
      <c r="E23" s="68" t="s">
        <v>287</v>
      </c>
      <c r="F23" s="68" t="s">
        <v>281</v>
      </c>
      <c r="G23" s="68" t="s">
        <v>290</v>
      </c>
      <c r="H23" s="68" t="s">
        <v>291</v>
      </c>
      <c r="I23" s="68" t="s">
        <v>282</v>
      </c>
      <c r="J23" s="68" t="s">
        <v>264</v>
      </c>
      <c r="K23" s="68" t="s">
        <v>290</v>
      </c>
      <c r="L23" s="68" t="s">
        <v>235</v>
      </c>
      <c r="M23" s="68" t="s">
        <v>298</v>
      </c>
      <c r="N23" s="68" t="s">
        <v>289</v>
      </c>
      <c r="O23" s="90" t="s">
        <v>287</v>
      </c>
      <c r="P23" s="84" t="s">
        <v>279</v>
      </c>
      <c r="Q23" s="69" t="s">
        <v>286</v>
      </c>
    </row>
    <row r="24" spans="1:17" ht="12.75">
      <c r="A24" s="16">
        <v>13</v>
      </c>
      <c r="B24" s="59">
        <v>15</v>
      </c>
      <c r="C24" s="41" t="s">
        <v>267</v>
      </c>
      <c r="D24" s="68" t="s">
        <v>264</v>
      </c>
      <c r="E24" s="68" t="s">
        <v>287</v>
      </c>
      <c r="F24" s="68" t="s">
        <v>239</v>
      </c>
      <c r="G24" s="68" t="s">
        <v>290</v>
      </c>
      <c r="H24" s="68" t="s">
        <v>293</v>
      </c>
      <c r="I24" s="68" t="s">
        <v>290</v>
      </c>
      <c r="J24" s="68" t="s">
        <v>288</v>
      </c>
      <c r="K24" s="68" t="s">
        <v>282</v>
      </c>
      <c r="L24" s="68" t="s">
        <v>279</v>
      </c>
      <c r="M24" s="68" t="s">
        <v>286</v>
      </c>
      <c r="N24" s="68" t="s">
        <v>283</v>
      </c>
      <c r="O24" s="90" t="s">
        <v>287</v>
      </c>
      <c r="P24" s="84" t="s">
        <v>235</v>
      </c>
      <c r="Q24" s="69" t="s">
        <v>298</v>
      </c>
    </row>
    <row r="25" spans="1:17" ht="12.75">
      <c r="A25" s="16">
        <v>14</v>
      </c>
      <c r="B25" s="59">
        <v>10</v>
      </c>
      <c r="C25" s="41" t="s">
        <v>186</v>
      </c>
      <c r="D25" s="68" t="s">
        <v>275</v>
      </c>
      <c r="E25" s="68" t="s">
        <v>290</v>
      </c>
      <c r="F25" s="68" t="s">
        <v>297</v>
      </c>
      <c r="G25" s="68" t="s">
        <v>282</v>
      </c>
      <c r="H25" s="68" t="s">
        <v>250</v>
      </c>
      <c r="I25" s="68" t="s">
        <v>287</v>
      </c>
      <c r="J25" s="68" t="s">
        <v>291</v>
      </c>
      <c r="K25" s="68" t="s">
        <v>290</v>
      </c>
      <c r="L25" s="68" t="s">
        <v>295</v>
      </c>
      <c r="M25" s="68" t="s">
        <v>296</v>
      </c>
      <c r="N25" s="68" t="s">
        <v>235</v>
      </c>
      <c r="O25" s="90" t="s">
        <v>298</v>
      </c>
      <c r="P25" s="84" t="s">
        <v>289</v>
      </c>
      <c r="Q25" s="69" t="s">
        <v>290</v>
      </c>
    </row>
    <row r="26" spans="1:17" ht="12.75">
      <c r="A26" s="16">
        <v>15</v>
      </c>
      <c r="B26" s="59">
        <v>11</v>
      </c>
      <c r="C26" s="41" t="s">
        <v>273</v>
      </c>
      <c r="D26" s="68" t="s">
        <v>250</v>
      </c>
      <c r="E26" s="68" t="s">
        <v>287</v>
      </c>
      <c r="F26" s="68" t="s">
        <v>285</v>
      </c>
      <c r="G26" s="68" t="s">
        <v>290</v>
      </c>
      <c r="H26" s="68" t="s">
        <v>281</v>
      </c>
      <c r="I26" s="68" t="s">
        <v>287</v>
      </c>
      <c r="J26" s="68" t="s">
        <v>235</v>
      </c>
      <c r="K26" s="68" t="s">
        <v>298</v>
      </c>
      <c r="L26" s="68" t="s">
        <v>288</v>
      </c>
      <c r="M26" s="68" t="s">
        <v>284</v>
      </c>
      <c r="N26" s="68" t="s">
        <v>292</v>
      </c>
      <c r="O26" s="90" t="s">
        <v>287</v>
      </c>
      <c r="P26" s="84" t="s">
        <v>297</v>
      </c>
      <c r="Q26" s="69" t="s">
        <v>286</v>
      </c>
    </row>
    <row r="27" spans="1:17" ht="12.75">
      <c r="A27" s="16">
        <v>16</v>
      </c>
      <c r="B27" s="59">
        <v>17</v>
      </c>
      <c r="C27" s="44" t="s">
        <v>222</v>
      </c>
      <c r="D27" s="74" t="s">
        <v>289</v>
      </c>
      <c r="E27" s="74" t="s">
        <v>290</v>
      </c>
      <c r="F27" s="74" t="s">
        <v>235</v>
      </c>
      <c r="G27" s="74" t="s">
        <v>298</v>
      </c>
      <c r="H27" s="74" t="s">
        <v>239</v>
      </c>
      <c r="I27" s="74" t="s">
        <v>287</v>
      </c>
      <c r="J27" s="74" t="s">
        <v>285</v>
      </c>
      <c r="K27" s="74" t="s">
        <v>290</v>
      </c>
      <c r="L27" s="74" t="s">
        <v>291</v>
      </c>
      <c r="M27" s="74" t="s">
        <v>287</v>
      </c>
      <c r="N27" s="74" t="s">
        <v>297</v>
      </c>
      <c r="O27" s="93" t="s">
        <v>286</v>
      </c>
      <c r="P27" s="87" t="s">
        <v>293</v>
      </c>
      <c r="Q27" s="75" t="s">
        <v>287</v>
      </c>
    </row>
    <row r="28" spans="1:17" ht="13.5" thickBot="1">
      <c r="A28" s="20">
        <v>17</v>
      </c>
      <c r="B28" s="60">
        <v>16</v>
      </c>
      <c r="C28" s="50" t="s">
        <v>277</v>
      </c>
      <c r="D28" s="76" t="s">
        <v>235</v>
      </c>
      <c r="E28" s="76" t="s">
        <v>299</v>
      </c>
      <c r="F28" s="76" t="s">
        <v>288</v>
      </c>
      <c r="G28" s="76" t="s">
        <v>290</v>
      </c>
      <c r="H28" s="76" t="s">
        <v>235</v>
      </c>
      <c r="I28" s="76" t="s">
        <v>298</v>
      </c>
      <c r="J28" s="76" t="s">
        <v>292</v>
      </c>
      <c r="K28" s="76" t="s">
        <v>287</v>
      </c>
      <c r="L28" s="76" t="s">
        <v>294</v>
      </c>
      <c r="M28" s="76" t="s">
        <v>290</v>
      </c>
      <c r="N28" s="76" t="s">
        <v>279</v>
      </c>
      <c r="O28" s="94" t="s">
        <v>287</v>
      </c>
      <c r="P28" s="88" t="s">
        <v>295</v>
      </c>
      <c r="Q28" s="77" t="s">
        <v>287</v>
      </c>
    </row>
    <row r="29" spans="1:2" ht="12.75">
      <c r="A29" s="38"/>
      <c r="B29" s="6"/>
    </row>
    <row r="30" spans="1:2" ht="12.75">
      <c r="A30" s="38"/>
      <c r="B30" s="6"/>
    </row>
    <row r="31" spans="1:10" ht="12.75">
      <c r="A31" s="38"/>
      <c r="B31" s="6"/>
      <c r="J31" s="67"/>
    </row>
    <row r="32" spans="1:2" ht="12.75">
      <c r="A32" s="5" t="s">
        <v>187</v>
      </c>
      <c r="B32" s="6"/>
    </row>
    <row r="33" spans="1:17" ht="13.5" thickBot="1">
      <c r="A33" s="38"/>
      <c r="B33" s="6"/>
      <c r="N33" s="62"/>
      <c r="O33" s="62"/>
      <c r="P33" s="62"/>
      <c r="Q33" s="62"/>
    </row>
    <row r="34" spans="1:17" s="4" customFormat="1" ht="19.5" customHeight="1" thickBot="1">
      <c r="A34" s="28" t="s">
        <v>169</v>
      </c>
      <c r="B34" s="29" t="s">
        <v>220</v>
      </c>
      <c r="C34" s="29" t="s">
        <v>170</v>
      </c>
      <c r="D34" s="106">
        <v>1</v>
      </c>
      <c r="E34" s="107"/>
      <c r="F34" s="106">
        <f>D34+1</f>
        <v>2</v>
      </c>
      <c r="G34" s="107"/>
      <c r="H34" s="106">
        <f>F34+1</f>
        <v>3</v>
      </c>
      <c r="I34" s="107"/>
      <c r="J34" s="106">
        <f>H34+1</f>
        <v>4</v>
      </c>
      <c r="K34" s="107"/>
      <c r="L34" s="106">
        <f>J34+1</f>
        <v>5</v>
      </c>
      <c r="M34" s="107"/>
      <c r="N34" s="108">
        <f>L34+1</f>
        <v>6</v>
      </c>
      <c r="O34" s="109"/>
      <c r="P34" s="61"/>
      <c r="Q34" s="61"/>
    </row>
    <row r="35" spans="1:15" ht="12.75">
      <c r="A35" s="12">
        <v>1</v>
      </c>
      <c r="B35" s="58">
        <v>2</v>
      </c>
      <c r="C35" s="45" t="s">
        <v>188</v>
      </c>
      <c r="D35" s="78" t="s">
        <v>283</v>
      </c>
      <c r="E35" s="78" t="s">
        <v>286</v>
      </c>
      <c r="F35" s="78" t="s">
        <v>281</v>
      </c>
      <c r="G35" s="78" t="s">
        <v>287</v>
      </c>
      <c r="H35" s="78" t="s">
        <v>289</v>
      </c>
      <c r="I35" s="78" t="s">
        <v>286</v>
      </c>
      <c r="J35" s="78" t="s">
        <v>285</v>
      </c>
      <c r="K35" s="78" t="s">
        <v>282</v>
      </c>
      <c r="L35" s="78" t="s">
        <v>275</v>
      </c>
      <c r="M35" s="98" t="s">
        <v>284</v>
      </c>
      <c r="N35" s="95" t="s">
        <v>250</v>
      </c>
      <c r="O35" s="79" t="s">
        <v>282</v>
      </c>
    </row>
    <row r="36" spans="1:15" ht="12.75">
      <c r="A36" s="16">
        <v>2</v>
      </c>
      <c r="B36" s="59">
        <v>8</v>
      </c>
      <c r="C36" s="41" t="s">
        <v>197</v>
      </c>
      <c r="D36" s="78" t="s">
        <v>279</v>
      </c>
      <c r="E36" s="78" t="s">
        <v>286</v>
      </c>
      <c r="F36" s="78" t="s">
        <v>285</v>
      </c>
      <c r="G36" s="78" t="s">
        <v>282</v>
      </c>
      <c r="H36" s="78" t="s">
        <v>264</v>
      </c>
      <c r="I36" s="78" t="s">
        <v>282</v>
      </c>
      <c r="J36" s="78" t="s">
        <v>239</v>
      </c>
      <c r="K36" s="78" t="s">
        <v>290</v>
      </c>
      <c r="L36" s="78" t="s">
        <v>278</v>
      </c>
      <c r="M36" s="98" t="s">
        <v>296</v>
      </c>
      <c r="N36" s="95" t="s">
        <v>294</v>
      </c>
      <c r="O36" s="79" t="s">
        <v>286</v>
      </c>
    </row>
    <row r="37" spans="1:15" ht="12.75">
      <c r="A37" s="16">
        <v>3</v>
      </c>
      <c r="B37" s="59">
        <v>6</v>
      </c>
      <c r="C37" s="41" t="s">
        <v>307</v>
      </c>
      <c r="D37" s="78" t="s">
        <v>297</v>
      </c>
      <c r="E37" s="78" t="s">
        <v>286</v>
      </c>
      <c r="F37" s="78" t="s">
        <v>250</v>
      </c>
      <c r="G37" s="78" t="s">
        <v>282</v>
      </c>
      <c r="H37" s="78" t="s">
        <v>275</v>
      </c>
      <c r="I37" s="78" t="s">
        <v>290</v>
      </c>
      <c r="J37" s="78" t="s">
        <v>281</v>
      </c>
      <c r="K37" s="78" t="s">
        <v>282</v>
      </c>
      <c r="L37" s="78" t="s">
        <v>289</v>
      </c>
      <c r="M37" s="98" t="s">
        <v>284</v>
      </c>
      <c r="N37" s="95" t="s">
        <v>239</v>
      </c>
      <c r="O37" s="79" t="s">
        <v>286</v>
      </c>
    </row>
    <row r="38" spans="1:15" ht="12.75">
      <c r="A38" s="16">
        <v>4</v>
      </c>
      <c r="B38" s="59">
        <v>3</v>
      </c>
      <c r="C38" s="41" t="s">
        <v>309</v>
      </c>
      <c r="D38" s="78" t="s">
        <v>295</v>
      </c>
      <c r="E38" s="78" t="s">
        <v>282</v>
      </c>
      <c r="F38" s="78" t="s">
        <v>264</v>
      </c>
      <c r="G38" s="78" t="s">
        <v>290</v>
      </c>
      <c r="H38" s="78" t="s">
        <v>294</v>
      </c>
      <c r="I38" s="78" t="s">
        <v>282</v>
      </c>
      <c r="J38" s="78" t="s">
        <v>292</v>
      </c>
      <c r="K38" s="78" t="s">
        <v>286</v>
      </c>
      <c r="L38" s="78" t="s">
        <v>239</v>
      </c>
      <c r="M38" s="98" t="s">
        <v>282</v>
      </c>
      <c r="N38" s="95" t="s">
        <v>278</v>
      </c>
      <c r="O38" s="79" t="s">
        <v>290</v>
      </c>
    </row>
    <row r="39" spans="1:15" ht="13.5" thickBot="1">
      <c r="A39" s="20">
        <v>5</v>
      </c>
      <c r="B39" s="60">
        <v>4</v>
      </c>
      <c r="C39" s="50" t="s">
        <v>68</v>
      </c>
      <c r="D39" s="80" t="s">
        <v>293</v>
      </c>
      <c r="E39" s="80" t="s">
        <v>286</v>
      </c>
      <c r="F39" s="80" t="s">
        <v>288</v>
      </c>
      <c r="G39" s="80" t="s">
        <v>282</v>
      </c>
      <c r="H39" s="80" t="s">
        <v>281</v>
      </c>
      <c r="I39" s="80" t="s">
        <v>286</v>
      </c>
      <c r="J39" s="80" t="s">
        <v>275</v>
      </c>
      <c r="K39" s="80" t="s">
        <v>282</v>
      </c>
      <c r="L39" s="80" t="s">
        <v>250</v>
      </c>
      <c r="M39" s="99" t="s">
        <v>290</v>
      </c>
      <c r="N39" s="96" t="s">
        <v>264</v>
      </c>
      <c r="O39" s="81" t="s">
        <v>287</v>
      </c>
    </row>
    <row r="40" spans="1:15" ht="12.75">
      <c r="A40" s="12" t="s">
        <v>234</v>
      </c>
      <c r="B40" s="58">
        <v>7</v>
      </c>
      <c r="C40" s="45" t="s">
        <v>62</v>
      </c>
      <c r="D40" s="82" t="s">
        <v>292</v>
      </c>
      <c r="E40" s="82" t="s">
        <v>282</v>
      </c>
      <c r="F40" s="82" t="s">
        <v>278</v>
      </c>
      <c r="G40" s="82" t="s">
        <v>286</v>
      </c>
      <c r="H40" s="82" t="s">
        <v>239</v>
      </c>
      <c r="I40" s="82" t="s">
        <v>287</v>
      </c>
      <c r="J40" s="82" t="s">
        <v>264</v>
      </c>
      <c r="K40" s="82" t="s">
        <v>290</v>
      </c>
      <c r="L40" s="82" t="s">
        <v>279</v>
      </c>
      <c r="M40" s="100" t="s">
        <v>282</v>
      </c>
      <c r="N40" s="97" t="s">
        <v>289</v>
      </c>
      <c r="O40" s="83" t="s">
        <v>282</v>
      </c>
    </row>
    <row r="41" spans="1:15" ht="12.75">
      <c r="A41" s="16">
        <v>7</v>
      </c>
      <c r="B41" s="59">
        <v>10</v>
      </c>
      <c r="C41" s="41" t="s">
        <v>193</v>
      </c>
      <c r="D41" s="78" t="s">
        <v>278</v>
      </c>
      <c r="E41" s="78" t="s">
        <v>287</v>
      </c>
      <c r="F41" s="78" t="s">
        <v>294</v>
      </c>
      <c r="G41" s="78" t="s">
        <v>290</v>
      </c>
      <c r="H41" s="78" t="s">
        <v>295</v>
      </c>
      <c r="I41" s="78" t="s">
        <v>282</v>
      </c>
      <c r="J41" s="78" t="s">
        <v>293</v>
      </c>
      <c r="K41" s="78" t="s">
        <v>286</v>
      </c>
      <c r="L41" s="78" t="s">
        <v>292</v>
      </c>
      <c r="M41" s="98" t="s">
        <v>282</v>
      </c>
      <c r="N41" s="95" t="s">
        <v>291</v>
      </c>
      <c r="O41" s="79" t="s">
        <v>286</v>
      </c>
    </row>
    <row r="42" spans="1:15" ht="12.75">
      <c r="A42" s="16">
        <v>8</v>
      </c>
      <c r="B42" s="59">
        <v>9</v>
      </c>
      <c r="C42" s="41" t="s">
        <v>192</v>
      </c>
      <c r="D42" s="78" t="s">
        <v>289</v>
      </c>
      <c r="E42" s="78" t="s">
        <v>284</v>
      </c>
      <c r="F42" s="78" t="s">
        <v>283</v>
      </c>
      <c r="G42" s="78" t="s">
        <v>282</v>
      </c>
      <c r="H42" s="78" t="s">
        <v>250</v>
      </c>
      <c r="I42" s="78" t="s">
        <v>290</v>
      </c>
      <c r="J42" s="78" t="s">
        <v>288</v>
      </c>
      <c r="K42" s="78" t="s">
        <v>282</v>
      </c>
      <c r="L42" s="78" t="s">
        <v>285</v>
      </c>
      <c r="M42" s="98" t="s">
        <v>286</v>
      </c>
      <c r="N42" s="95" t="s">
        <v>275</v>
      </c>
      <c r="O42" s="79" t="s">
        <v>287</v>
      </c>
    </row>
    <row r="43" spans="1:15" ht="12.75">
      <c r="A43" s="16">
        <v>9</v>
      </c>
      <c r="B43" s="59">
        <v>1</v>
      </c>
      <c r="C43" s="41" t="s">
        <v>191</v>
      </c>
      <c r="D43" s="78" t="s">
        <v>294</v>
      </c>
      <c r="E43" s="78" t="s">
        <v>296</v>
      </c>
      <c r="F43" s="78" t="s">
        <v>295</v>
      </c>
      <c r="G43" s="78" t="s">
        <v>286</v>
      </c>
      <c r="H43" s="78" t="s">
        <v>278</v>
      </c>
      <c r="I43" s="78" t="s">
        <v>287</v>
      </c>
      <c r="J43" s="78" t="s">
        <v>291</v>
      </c>
      <c r="K43" s="78" t="s">
        <v>286</v>
      </c>
      <c r="L43" s="78" t="s">
        <v>264</v>
      </c>
      <c r="M43" s="98" t="s">
        <v>296</v>
      </c>
      <c r="N43" s="95" t="s">
        <v>281</v>
      </c>
      <c r="O43" s="79" t="s">
        <v>290</v>
      </c>
    </row>
    <row r="44" spans="1:15" ht="13.5" thickBot="1">
      <c r="A44" s="20">
        <v>10</v>
      </c>
      <c r="B44" s="60">
        <v>5</v>
      </c>
      <c r="C44" s="50" t="s">
        <v>190</v>
      </c>
      <c r="D44" s="80" t="s">
        <v>291</v>
      </c>
      <c r="E44" s="80" t="s">
        <v>282</v>
      </c>
      <c r="F44" s="80" t="s">
        <v>275</v>
      </c>
      <c r="G44" s="80" t="s">
        <v>290</v>
      </c>
      <c r="H44" s="80" t="s">
        <v>279</v>
      </c>
      <c r="I44" s="80" t="s">
        <v>282</v>
      </c>
      <c r="J44" s="80" t="s">
        <v>278</v>
      </c>
      <c r="K44" s="80" t="s">
        <v>290</v>
      </c>
      <c r="L44" s="80" t="s">
        <v>294</v>
      </c>
      <c r="M44" s="99" t="s">
        <v>287</v>
      </c>
      <c r="N44" s="96" t="s">
        <v>235</v>
      </c>
      <c r="O44" s="81" t="s">
        <v>298</v>
      </c>
    </row>
    <row r="45" spans="1:15" ht="12.75">
      <c r="A45" s="12">
        <v>11</v>
      </c>
      <c r="B45" s="58">
        <v>15</v>
      </c>
      <c r="C45" s="45" t="s">
        <v>77</v>
      </c>
      <c r="D45" s="82" t="s">
        <v>281</v>
      </c>
      <c r="E45" s="82" t="s">
        <v>290</v>
      </c>
      <c r="F45" s="82" t="s">
        <v>293</v>
      </c>
      <c r="G45" s="82" t="s">
        <v>282</v>
      </c>
      <c r="H45" s="82" t="s">
        <v>297</v>
      </c>
      <c r="I45" s="82" t="s">
        <v>286</v>
      </c>
      <c r="J45" s="82" t="s">
        <v>250</v>
      </c>
      <c r="K45" s="82" t="s">
        <v>287</v>
      </c>
      <c r="L45" s="82" t="s">
        <v>283</v>
      </c>
      <c r="M45" s="100" t="s">
        <v>290</v>
      </c>
      <c r="N45" s="97" t="s">
        <v>288</v>
      </c>
      <c r="O45" s="83" t="s">
        <v>282</v>
      </c>
    </row>
    <row r="46" spans="1:15" ht="12.75">
      <c r="A46" s="16">
        <v>12</v>
      </c>
      <c r="B46" s="59">
        <v>12</v>
      </c>
      <c r="C46" s="41" t="s">
        <v>313</v>
      </c>
      <c r="D46" s="78" t="s">
        <v>239</v>
      </c>
      <c r="E46" s="78" t="s">
        <v>287</v>
      </c>
      <c r="F46" s="78" t="s">
        <v>292</v>
      </c>
      <c r="G46" s="78" t="s">
        <v>290</v>
      </c>
      <c r="H46" s="78" t="s">
        <v>235</v>
      </c>
      <c r="I46" s="78" t="s">
        <v>298</v>
      </c>
      <c r="J46" s="78" t="s">
        <v>283</v>
      </c>
      <c r="K46" s="78" t="s">
        <v>287</v>
      </c>
      <c r="L46" s="78" t="s">
        <v>288</v>
      </c>
      <c r="M46" s="98" t="s">
        <v>284</v>
      </c>
      <c r="N46" s="95" t="s">
        <v>279</v>
      </c>
      <c r="O46" s="79" t="s">
        <v>286</v>
      </c>
    </row>
    <row r="47" spans="1:15" ht="12.75">
      <c r="A47" s="16">
        <v>13</v>
      </c>
      <c r="B47" s="59">
        <v>13</v>
      </c>
      <c r="C47" s="41" t="s">
        <v>195</v>
      </c>
      <c r="D47" s="78" t="s">
        <v>285</v>
      </c>
      <c r="E47" s="78" t="s">
        <v>290</v>
      </c>
      <c r="F47" s="78" t="s">
        <v>297</v>
      </c>
      <c r="G47" s="78" t="s">
        <v>282</v>
      </c>
      <c r="H47" s="78" t="s">
        <v>288</v>
      </c>
      <c r="I47" s="78" t="s">
        <v>284</v>
      </c>
      <c r="J47" s="78" t="s">
        <v>289</v>
      </c>
      <c r="K47" s="78" t="s">
        <v>287</v>
      </c>
      <c r="L47" s="78" t="s">
        <v>295</v>
      </c>
      <c r="M47" s="98" t="s">
        <v>286</v>
      </c>
      <c r="N47" s="95" t="s">
        <v>283</v>
      </c>
      <c r="O47" s="79" t="s">
        <v>287</v>
      </c>
    </row>
    <row r="48" spans="1:15" ht="12.75">
      <c r="A48" s="16">
        <v>14</v>
      </c>
      <c r="B48" s="59">
        <v>17</v>
      </c>
      <c r="C48" s="41" t="s">
        <v>316</v>
      </c>
      <c r="D48" s="78" t="s">
        <v>235</v>
      </c>
      <c r="E48" s="78" t="s">
        <v>298</v>
      </c>
      <c r="F48" s="78" t="s">
        <v>239</v>
      </c>
      <c r="G48" s="78" t="s">
        <v>290</v>
      </c>
      <c r="H48" s="78" t="s">
        <v>291</v>
      </c>
      <c r="I48" s="78" t="s">
        <v>296</v>
      </c>
      <c r="J48" s="78" t="s">
        <v>294</v>
      </c>
      <c r="K48" s="78" t="s">
        <v>290</v>
      </c>
      <c r="L48" s="78" t="s">
        <v>293</v>
      </c>
      <c r="M48" s="98" t="s">
        <v>296</v>
      </c>
      <c r="N48" s="95" t="s">
        <v>292</v>
      </c>
      <c r="O48" s="79" t="s">
        <v>290</v>
      </c>
    </row>
    <row r="49" spans="1:15" ht="13.5" thickBot="1">
      <c r="A49" s="20">
        <v>15</v>
      </c>
      <c r="B49" s="60">
        <v>11</v>
      </c>
      <c r="C49" s="50" t="s">
        <v>87</v>
      </c>
      <c r="D49" s="80" t="s">
        <v>250</v>
      </c>
      <c r="E49" s="80" t="s">
        <v>290</v>
      </c>
      <c r="F49" s="80" t="s">
        <v>289</v>
      </c>
      <c r="G49" s="80" t="s">
        <v>287</v>
      </c>
      <c r="H49" s="80" t="s">
        <v>283</v>
      </c>
      <c r="I49" s="80" t="s">
        <v>290</v>
      </c>
      <c r="J49" s="80" t="s">
        <v>235</v>
      </c>
      <c r="K49" s="80" t="s">
        <v>298</v>
      </c>
      <c r="L49" s="80" t="s">
        <v>291</v>
      </c>
      <c r="M49" s="99" t="s">
        <v>287</v>
      </c>
      <c r="N49" s="96" t="s">
        <v>297</v>
      </c>
      <c r="O49" s="81" t="s">
        <v>286</v>
      </c>
    </row>
    <row r="50" spans="1:15" ht="12.75">
      <c r="A50" s="12">
        <v>16</v>
      </c>
      <c r="B50" s="58">
        <v>16</v>
      </c>
      <c r="C50" s="45" t="s">
        <v>196</v>
      </c>
      <c r="D50" s="82" t="s">
        <v>275</v>
      </c>
      <c r="E50" s="82" t="s">
        <v>287</v>
      </c>
      <c r="F50" s="82" t="s">
        <v>235</v>
      </c>
      <c r="G50" s="82" t="s">
        <v>298</v>
      </c>
      <c r="H50" s="82" t="s">
        <v>285</v>
      </c>
      <c r="I50" s="82" t="s">
        <v>290</v>
      </c>
      <c r="J50" s="82" t="s">
        <v>297</v>
      </c>
      <c r="K50" s="82" t="s">
        <v>282</v>
      </c>
      <c r="L50" s="82" t="s">
        <v>281</v>
      </c>
      <c r="M50" s="100" t="s">
        <v>290</v>
      </c>
      <c r="N50" s="97" t="s">
        <v>293</v>
      </c>
      <c r="O50" s="83" t="s">
        <v>287</v>
      </c>
    </row>
    <row r="51" spans="1:15" ht="13.5" thickBot="1">
      <c r="A51" s="20">
        <v>17</v>
      </c>
      <c r="B51" s="60">
        <v>14</v>
      </c>
      <c r="C51" s="50" t="s">
        <v>223</v>
      </c>
      <c r="D51" s="80" t="s">
        <v>264</v>
      </c>
      <c r="E51" s="80" t="s">
        <v>287</v>
      </c>
      <c r="F51" s="80" t="s">
        <v>291</v>
      </c>
      <c r="G51" s="80" t="s">
        <v>290</v>
      </c>
      <c r="H51" s="80" t="s">
        <v>292</v>
      </c>
      <c r="I51" s="80" t="s">
        <v>287</v>
      </c>
      <c r="J51" s="80" t="s">
        <v>279</v>
      </c>
      <c r="K51" s="80" t="s">
        <v>290</v>
      </c>
      <c r="L51" s="80" t="s">
        <v>235</v>
      </c>
      <c r="M51" s="99" t="s">
        <v>298</v>
      </c>
      <c r="N51" s="96" t="s">
        <v>295</v>
      </c>
      <c r="O51" s="81" t="s">
        <v>287</v>
      </c>
    </row>
    <row r="52" spans="1:2" ht="12.75">
      <c r="A52" s="24"/>
      <c r="B52" s="24"/>
    </row>
    <row r="53" spans="1:2" ht="12.75">
      <c r="A53" s="24"/>
      <c r="B53" s="24"/>
    </row>
  </sheetData>
  <mergeCells count="13">
    <mergeCell ref="J11:K11"/>
    <mergeCell ref="D11:E11"/>
    <mergeCell ref="F11:G11"/>
    <mergeCell ref="P11:Q11"/>
    <mergeCell ref="H11:I11"/>
    <mergeCell ref="D34:E34"/>
    <mergeCell ref="F34:G34"/>
    <mergeCell ref="H34:I34"/>
    <mergeCell ref="J34:K34"/>
    <mergeCell ref="L34:M34"/>
    <mergeCell ref="N34:O34"/>
    <mergeCell ref="L11:M11"/>
    <mergeCell ref="N11:O11"/>
  </mergeCells>
  <printOptions horizontalCentered="1"/>
  <pageMargins left="0.7874015748031497" right="0.3937007874015748" top="0.7874015748031497" bottom="1.7716535433070868" header="0.5118110236220472" footer="0.5118110236220472"/>
  <pageSetup horizontalDpi="180" verticalDpi="180" orientation="portrait" paperSize="9" scale="90" r:id="rId1"/>
  <headerFooter alignWithMargins="0">
    <oddFooter>&amp;C&amp;"Arial CE,tučné"&amp;8List č.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1" sqref="I1"/>
    </sheetView>
  </sheetViews>
  <sheetFormatPr defaultColWidth="9.00390625" defaultRowHeight="12.75"/>
  <cols>
    <col min="1" max="1" width="7.25390625" style="2" customWidth="1"/>
    <col min="2" max="2" width="7.00390625" style="2" customWidth="1"/>
    <col min="3" max="3" width="16.125" style="2" customWidth="1"/>
    <col min="4" max="10" width="8.25390625" style="2" customWidth="1"/>
    <col min="11" max="16384" width="9.125" style="2" customWidth="1"/>
  </cols>
  <sheetData>
    <row r="1" spans="1:8" ht="18">
      <c r="A1" s="1" t="s">
        <v>232</v>
      </c>
      <c r="C1" s="3"/>
      <c r="E1" s="4"/>
      <c r="F1" s="3"/>
      <c r="G1" s="3"/>
      <c r="H1" s="3"/>
    </row>
    <row r="2" spans="1:8" ht="7.5" customHeight="1">
      <c r="A2" s="1"/>
      <c r="C2" s="3"/>
      <c r="E2" s="4"/>
      <c r="F2" s="3"/>
      <c r="G2" s="3"/>
      <c r="H2" s="3"/>
    </row>
    <row r="3" spans="1:8" ht="12.75">
      <c r="A3" s="5" t="s">
        <v>165</v>
      </c>
      <c r="B3" s="6" t="s">
        <v>227</v>
      </c>
      <c r="C3" s="3"/>
      <c r="E3" s="4"/>
      <c r="F3" s="3"/>
      <c r="G3" s="3"/>
      <c r="H3" s="3"/>
    </row>
    <row r="4" spans="1:8" ht="12.75" customHeight="1">
      <c r="A4" s="5" t="s">
        <v>166</v>
      </c>
      <c r="B4" s="6" t="s">
        <v>233</v>
      </c>
      <c r="C4" s="3"/>
      <c r="E4" s="4"/>
      <c r="F4" s="7"/>
      <c r="G4" s="3"/>
      <c r="H4" s="3"/>
    </row>
    <row r="5" spans="1:8" ht="12.75" customHeight="1">
      <c r="A5" s="5"/>
      <c r="B5" s="6"/>
      <c r="C5" s="3"/>
      <c r="E5" s="4"/>
      <c r="F5" s="7"/>
      <c r="G5" s="3"/>
      <c r="H5" s="3"/>
    </row>
    <row r="6" spans="1:6" ht="15.75">
      <c r="A6" s="6"/>
      <c r="B6" s="6"/>
      <c r="E6" s="8" t="s">
        <v>219</v>
      </c>
      <c r="F6" s="6"/>
    </row>
    <row r="7" spans="1:6" ht="12.75" customHeight="1">
      <c r="A7" s="6"/>
      <c r="B7" s="6"/>
      <c r="E7" s="8"/>
      <c r="F7" s="6"/>
    </row>
    <row r="8" spans="1:2" ht="12.75">
      <c r="A8" s="38"/>
      <c r="B8" s="6"/>
    </row>
    <row r="9" spans="1:10" ht="12.75">
      <c r="A9" s="5" t="s">
        <v>198</v>
      </c>
      <c r="B9" s="6"/>
      <c r="J9" s="27"/>
    </row>
    <row r="10" spans="1:2" ht="13.5" thickBot="1">
      <c r="A10" s="38"/>
      <c r="B10" s="6"/>
    </row>
    <row r="11" spans="1:9" s="4" customFormat="1" ht="19.5" customHeight="1" thickBot="1">
      <c r="A11" s="28" t="s">
        <v>169</v>
      </c>
      <c r="B11" s="29" t="s">
        <v>220</v>
      </c>
      <c r="C11" s="39" t="s">
        <v>170</v>
      </c>
      <c r="D11" s="30">
        <v>1</v>
      </c>
      <c r="E11" s="30">
        <f>D11+1</f>
        <v>2</v>
      </c>
      <c r="F11" s="30">
        <f>E11+1</f>
        <v>3</v>
      </c>
      <c r="G11" s="30">
        <f>F11+1</f>
        <v>4</v>
      </c>
      <c r="H11" s="30">
        <f>G11+1</f>
        <v>5</v>
      </c>
      <c r="I11" s="31">
        <f>H11+1</f>
        <v>6</v>
      </c>
    </row>
    <row r="12" spans="1:9" ht="12.75">
      <c r="A12" s="32" t="s">
        <v>0</v>
      </c>
      <c r="B12" s="33">
        <v>7</v>
      </c>
      <c r="C12" s="45" t="s">
        <v>95</v>
      </c>
      <c r="D12" s="14" t="s">
        <v>65</v>
      </c>
      <c r="E12" s="14" t="s">
        <v>29</v>
      </c>
      <c r="F12" s="14" t="s">
        <v>64</v>
      </c>
      <c r="G12" s="14" t="s">
        <v>8</v>
      </c>
      <c r="H12" s="14" t="s">
        <v>27</v>
      </c>
      <c r="I12" s="15" t="s">
        <v>69</v>
      </c>
    </row>
    <row r="13" spans="1:9" ht="12.75">
      <c r="A13" s="34" t="s">
        <v>7</v>
      </c>
      <c r="B13" s="35">
        <v>4</v>
      </c>
      <c r="C13" s="41" t="s">
        <v>200</v>
      </c>
      <c r="D13" s="18" t="s">
        <v>27</v>
      </c>
      <c r="E13" s="18" t="s">
        <v>17</v>
      </c>
      <c r="F13" s="18" t="s">
        <v>80</v>
      </c>
      <c r="G13" s="18" t="s">
        <v>36</v>
      </c>
      <c r="H13" s="18" t="s">
        <v>71</v>
      </c>
      <c r="I13" s="19" t="s">
        <v>99</v>
      </c>
    </row>
    <row r="14" spans="1:9" ht="12.75">
      <c r="A14" s="34"/>
      <c r="B14" s="35">
        <v>3</v>
      </c>
      <c r="C14" s="41" t="s">
        <v>203</v>
      </c>
      <c r="D14" s="18" t="s">
        <v>10</v>
      </c>
      <c r="E14" s="18" t="s">
        <v>48</v>
      </c>
      <c r="F14" s="18" t="s">
        <v>321</v>
      </c>
      <c r="G14" s="18" t="s">
        <v>50</v>
      </c>
      <c r="H14" s="18" t="s">
        <v>16</v>
      </c>
      <c r="I14" s="19" t="s">
        <v>27</v>
      </c>
    </row>
    <row r="15" spans="1:9" ht="12.75">
      <c r="A15" s="34" t="s">
        <v>21</v>
      </c>
      <c r="B15" s="35">
        <v>11</v>
      </c>
      <c r="C15" s="41" t="s">
        <v>93</v>
      </c>
      <c r="D15" s="18" t="s">
        <v>16</v>
      </c>
      <c r="E15" s="18" t="s">
        <v>30</v>
      </c>
      <c r="F15" s="18" t="s">
        <v>63</v>
      </c>
      <c r="G15" s="18" t="s">
        <v>97</v>
      </c>
      <c r="H15" s="18" t="s">
        <v>15</v>
      </c>
      <c r="I15" s="19" t="s">
        <v>12</v>
      </c>
    </row>
    <row r="16" spans="1:9" ht="13.5" thickBot="1">
      <c r="A16" s="36"/>
      <c r="B16" s="37">
        <v>1</v>
      </c>
      <c r="C16" s="50" t="s">
        <v>91</v>
      </c>
      <c r="D16" s="22" t="s">
        <v>37</v>
      </c>
      <c r="E16" s="22" t="s">
        <v>11</v>
      </c>
      <c r="F16" s="22" t="s">
        <v>81</v>
      </c>
      <c r="G16" s="22" t="s">
        <v>35</v>
      </c>
      <c r="H16" s="22" t="s">
        <v>61</v>
      </c>
      <c r="I16" s="23" t="s">
        <v>94</v>
      </c>
    </row>
    <row r="17" spans="1:9" ht="12.75">
      <c r="A17" s="32" t="s">
        <v>76</v>
      </c>
      <c r="B17" s="33">
        <v>9</v>
      </c>
      <c r="C17" s="45" t="s">
        <v>201</v>
      </c>
      <c r="D17" s="14" t="s">
        <v>322</v>
      </c>
      <c r="E17" s="14" t="s">
        <v>6</v>
      </c>
      <c r="F17" s="14" t="s">
        <v>323</v>
      </c>
      <c r="G17" s="14" t="s">
        <v>12</v>
      </c>
      <c r="H17" s="14" t="s">
        <v>24</v>
      </c>
      <c r="I17" s="15" t="s">
        <v>48</v>
      </c>
    </row>
    <row r="18" spans="1:9" ht="12.75">
      <c r="A18" s="34"/>
      <c r="B18" s="35">
        <v>2</v>
      </c>
      <c r="C18" s="41" t="s">
        <v>383</v>
      </c>
      <c r="D18" s="18" t="s">
        <v>31</v>
      </c>
      <c r="E18" s="18" t="s">
        <v>72</v>
      </c>
      <c r="F18" s="18" t="s">
        <v>79</v>
      </c>
      <c r="G18" s="18" t="s">
        <v>1</v>
      </c>
      <c r="H18" s="18" t="s">
        <v>54</v>
      </c>
      <c r="I18" s="19" t="s">
        <v>10</v>
      </c>
    </row>
    <row r="19" spans="1:9" ht="12.75">
      <c r="A19" s="34"/>
      <c r="B19" s="35">
        <v>10</v>
      </c>
      <c r="C19" s="41" t="s">
        <v>224</v>
      </c>
      <c r="D19" s="18" t="s">
        <v>23</v>
      </c>
      <c r="E19" s="18" t="s">
        <v>24</v>
      </c>
      <c r="F19" s="18" t="s">
        <v>70</v>
      </c>
      <c r="G19" s="18" t="s">
        <v>6</v>
      </c>
      <c r="H19" s="18" t="s">
        <v>1</v>
      </c>
      <c r="I19" s="19" t="s">
        <v>73</v>
      </c>
    </row>
    <row r="20" spans="1:9" ht="12.75">
      <c r="A20" s="34" t="s">
        <v>41</v>
      </c>
      <c r="B20" s="35">
        <v>13</v>
      </c>
      <c r="C20" s="41" t="s">
        <v>384</v>
      </c>
      <c r="D20" s="18" t="s">
        <v>61</v>
      </c>
      <c r="E20" s="18" t="s">
        <v>324</v>
      </c>
      <c r="F20" s="18" t="s">
        <v>22</v>
      </c>
      <c r="G20" s="18" t="s">
        <v>94</v>
      </c>
      <c r="H20" s="18" t="s">
        <v>17</v>
      </c>
      <c r="I20" s="19" t="s">
        <v>60</v>
      </c>
    </row>
    <row r="21" spans="1:9" ht="13.5" thickBot="1">
      <c r="A21" s="36"/>
      <c r="B21" s="37">
        <v>16</v>
      </c>
      <c r="C21" s="50" t="s">
        <v>385</v>
      </c>
      <c r="D21" s="22" t="s">
        <v>12</v>
      </c>
      <c r="E21" s="22" t="s">
        <v>4</v>
      </c>
      <c r="F21" s="22" t="s">
        <v>83</v>
      </c>
      <c r="G21" s="22" t="s">
        <v>102</v>
      </c>
      <c r="H21" s="22" t="s">
        <v>80</v>
      </c>
      <c r="I21" s="23" t="s">
        <v>19</v>
      </c>
    </row>
    <row r="22" spans="1:9" ht="12.75">
      <c r="A22" s="32"/>
      <c r="B22" s="33">
        <v>6</v>
      </c>
      <c r="C22" s="45" t="s">
        <v>206</v>
      </c>
      <c r="D22" s="14" t="s">
        <v>83</v>
      </c>
      <c r="E22" s="14" t="s">
        <v>59</v>
      </c>
      <c r="F22" s="14" t="s">
        <v>86</v>
      </c>
      <c r="G22" s="14" t="s">
        <v>42</v>
      </c>
      <c r="H22" s="14" t="s">
        <v>322</v>
      </c>
      <c r="I22" s="15" t="s">
        <v>70</v>
      </c>
    </row>
    <row r="23" spans="1:9" ht="12.75">
      <c r="A23" s="34" t="s">
        <v>53</v>
      </c>
      <c r="B23" s="35">
        <v>18</v>
      </c>
      <c r="C23" s="41" t="s">
        <v>100</v>
      </c>
      <c r="D23" s="18" t="s">
        <v>43</v>
      </c>
      <c r="E23" s="18" t="s">
        <v>102</v>
      </c>
      <c r="F23" s="18" t="s">
        <v>325</v>
      </c>
      <c r="G23" s="18" t="s">
        <v>75</v>
      </c>
      <c r="H23" s="18" t="s">
        <v>9</v>
      </c>
      <c r="I23" s="19" t="s">
        <v>72</v>
      </c>
    </row>
    <row r="24" spans="1:9" ht="12.75">
      <c r="A24" s="34" t="s">
        <v>84</v>
      </c>
      <c r="B24" s="35">
        <v>14</v>
      </c>
      <c r="C24" s="41" t="s">
        <v>225</v>
      </c>
      <c r="D24" s="18" t="s">
        <v>18</v>
      </c>
      <c r="E24" s="18" t="s">
        <v>60</v>
      </c>
      <c r="F24" s="18" t="s">
        <v>78</v>
      </c>
      <c r="G24" s="18" t="s">
        <v>45</v>
      </c>
      <c r="H24" s="18" t="s">
        <v>55</v>
      </c>
      <c r="I24" s="19" t="s">
        <v>59</v>
      </c>
    </row>
    <row r="25" spans="1:9" ht="12.75">
      <c r="A25" s="34"/>
      <c r="B25" s="35">
        <v>12</v>
      </c>
      <c r="C25" s="41" t="s">
        <v>386</v>
      </c>
      <c r="D25" s="18" t="s">
        <v>54</v>
      </c>
      <c r="E25" s="18" t="s">
        <v>75</v>
      </c>
      <c r="F25" s="18" t="s">
        <v>61</v>
      </c>
      <c r="G25" s="18" t="s">
        <v>11</v>
      </c>
      <c r="H25" s="18" t="s">
        <v>112</v>
      </c>
      <c r="I25" s="19" t="s">
        <v>45</v>
      </c>
    </row>
    <row r="26" spans="1:9" ht="12.75">
      <c r="A26" s="34"/>
      <c r="B26" s="35">
        <v>15</v>
      </c>
      <c r="C26" s="41" t="s">
        <v>205</v>
      </c>
      <c r="D26" s="18" t="s">
        <v>39</v>
      </c>
      <c r="E26" s="18" t="s">
        <v>45</v>
      </c>
      <c r="F26" s="18" t="s">
        <v>112</v>
      </c>
      <c r="G26" s="18" t="s">
        <v>4</v>
      </c>
      <c r="H26" s="18" t="s">
        <v>11</v>
      </c>
      <c r="I26" s="19" t="s">
        <v>326</v>
      </c>
    </row>
    <row r="27" spans="1:9" ht="13.5" thickBot="1">
      <c r="A27" s="36"/>
      <c r="B27" s="37">
        <v>8</v>
      </c>
      <c r="C27" s="50" t="s">
        <v>207</v>
      </c>
      <c r="D27" s="22" t="s">
        <v>70</v>
      </c>
      <c r="E27" s="22" t="s">
        <v>19</v>
      </c>
      <c r="F27" s="22" t="s">
        <v>47</v>
      </c>
      <c r="G27" s="22" t="s">
        <v>98</v>
      </c>
      <c r="H27" s="22" t="s">
        <v>111</v>
      </c>
      <c r="I27" s="23" t="s">
        <v>18</v>
      </c>
    </row>
    <row r="28" spans="1:9" ht="12.75">
      <c r="A28" s="32" t="s">
        <v>88</v>
      </c>
      <c r="B28" s="33">
        <v>5</v>
      </c>
      <c r="C28" s="45" t="s">
        <v>387</v>
      </c>
      <c r="D28" s="14" t="s">
        <v>58</v>
      </c>
      <c r="E28" s="14" t="s">
        <v>82</v>
      </c>
      <c r="F28" s="14" t="s">
        <v>327</v>
      </c>
      <c r="G28" s="14" t="s">
        <v>103</v>
      </c>
      <c r="H28" s="14" t="s">
        <v>75</v>
      </c>
      <c r="I28" s="15" t="s">
        <v>49</v>
      </c>
    </row>
    <row r="29" spans="1:9" ht="13.5" thickBot="1">
      <c r="A29" s="36" t="s">
        <v>328</v>
      </c>
      <c r="B29" s="37">
        <v>17</v>
      </c>
      <c r="C29" s="50" t="s">
        <v>388</v>
      </c>
      <c r="D29" s="22" t="s">
        <v>49</v>
      </c>
      <c r="E29" s="22" t="s">
        <v>51</v>
      </c>
      <c r="F29" s="22" t="s">
        <v>42</v>
      </c>
      <c r="G29" s="22" t="s">
        <v>326</v>
      </c>
      <c r="H29" s="22" t="s">
        <v>28</v>
      </c>
      <c r="I29" s="23" t="s">
        <v>39</v>
      </c>
    </row>
    <row r="30" spans="1:2" ht="12.75">
      <c r="A30" s="24"/>
      <c r="B30" s="24"/>
    </row>
    <row r="31" spans="1:2" ht="12.75">
      <c r="A31" s="24"/>
      <c r="B31" s="24"/>
    </row>
    <row r="32" spans="1:2" ht="12.75">
      <c r="A32" s="38"/>
      <c r="B32" s="6"/>
    </row>
    <row r="33" spans="1:10" ht="12.75">
      <c r="A33" s="5" t="s">
        <v>209</v>
      </c>
      <c r="B33" s="6"/>
      <c r="J33" s="27"/>
    </row>
    <row r="34" spans="1:2" ht="13.5" thickBot="1">
      <c r="A34" s="38"/>
      <c r="B34" s="6"/>
    </row>
    <row r="35" spans="1:8" s="4" customFormat="1" ht="19.5" customHeight="1" thickBot="1">
      <c r="A35" s="28" t="s">
        <v>169</v>
      </c>
      <c r="B35" s="29" t="s">
        <v>220</v>
      </c>
      <c r="C35" s="40" t="s">
        <v>170</v>
      </c>
      <c r="D35" s="30">
        <v>1</v>
      </c>
      <c r="E35" s="30">
        <f>D35+1</f>
        <v>2</v>
      </c>
      <c r="F35" s="30">
        <f>E35+1</f>
        <v>3</v>
      </c>
      <c r="G35" s="30">
        <f>F35+1</f>
        <v>4</v>
      </c>
      <c r="H35" s="31">
        <f>G35+1</f>
        <v>5</v>
      </c>
    </row>
    <row r="36" spans="1:8" ht="12.75">
      <c r="A36" s="32" t="s">
        <v>0</v>
      </c>
      <c r="B36" s="33">
        <v>1</v>
      </c>
      <c r="C36" s="45" t="s">
        <v>104</v>
      </c>
      <c r="D36" s="14" t="s">
        <v>37</v>
      </c>
      <c r="E36" s="14" t="s">
        <v>6</v>
      </c>
      <c r="F36" s="14" t="s">
        <v>14</v>
      </c>
      <c r="G36" s="14" t="s">
        <v>2</v>
      </c>
      <c r="H36" s="15" t="s">
        <v>66</v>
      </c>
    </row>
    <row r="37" spans="1:8" ht="12.75">
      <c r="A37" s="34"/>
      <c r="B37" s="35">
        <v>2</v>
      </c>
      <c r="C37" s="41" t="s">
        <v>106</v>
      </c>
      <c r="D37" s="18" t="s">
        <v>5</v>
      </c>
      <c r="E37" s="18" t="s">
        <v>4</v>
      </c>
      <c r="F37" s="18" t="s">
        <v>25</v>
      </c>
      <c r="G37" s="18" t="s">
        <v>19</v>
      </c>
      <c r="H37" s="19" t="s">
        <v>3</v>
      </c>
    </row>
    <row r="38" spans="1:8" ht="12.75">
      <c r="A38" s="34" t="s">
        <v>13</v>
      </c>
      <c r="B38" s="35">
        <v>5</v>
      </c>
      <c r="C38" s="41" t="s">
        <v>211</v>
      </c>
      <c r="D38" s="18" t="s">
        <v>1</v>
      </c>
      <c r="E38" s="18" t="s">
        <v>45</v>
      </c>
      <c r="F38" s="18" t="s">
        <v>37</v>
      </c>
      <c r="G38" s="18" t="s">
        <v>80</v>
      </c>
      <c r="H38" s="19" t="s">
        <v>64</v>
      </c>
    </row>
    <row r="39" spans="1:8" ht="12.75">
      <c r="A39" s="34"/>
      <c r="B39" s="35">
        <v>4</v>
      </c>
      <c r="C39" s="41" t="s">
        <v>105</v>
      </c>
      <c r="D39" s="18" t="s">
        <v>27</v>
      </c>
      <c r="E39" s="18" t="s">
        <v>96</v>
      </c>
      <c r="F39" s="18" t="s">
        <v>64</v>
      </c>
      <c r="G39" s="18" t="s">
        <v>36</v>
      </c>
      <c r="H39" s="19" t="s">
        <v>45</v>
      </c>
    </row>
    <row r="40" spans="1:8" ht="13.5" thickBot="1">
      <c r="A40" s="36" t="s">
        <v>74</v>
      </c>
      <c r="B40" s="37">
        <v>10</v>
      </c>
      <c r="C40" s="50" t="s">
        <v>212</v>
      </c>
      <c r="D40" s="22" t="s">
        <v>23</v>
      </c>
      <c r="E40" s="22" t="s">
        <v>8</v>
      </c>
      <c r="F40" s="22" t="s">
        <v>28</v>
      </c>
      <c r="G40" s="22" t="s">
        <v>96</v>
      </c>
      <c r="H40" s="23" t="s">
        <v>1</v>
      </c>
    </row>
    <row r="41" spans="1:8" ht="12.75">
      <c r="A41" s="32"/>
      <c r="B41" s="33">
        <v>8</v>
      </c>
      <c r="C41" s="45" t="s">
        <v>390</v>
      </c>
      <c r="D41" s="14" t="s">
        <v>70</v>
      </c>
      <c r="E41" s="14" t="s">
        <v>60</v>
      </c>
      <c r="F41" s="14" t="s">
        <v>326</v>
      </c>
      <c r="G41" s="14" t="s">
        <v>44</v>
      </c>
      <c r="H41" s="15" t="s">
        <v>5</v>
      </c>
    </row>
    <row r="42" spans="1:8" ht="12.75">
      <c r="A42" s="34" t="s">
        <v>108</v>
      </c>
      <c r="B42" s="35">
        <v>3</v>
      </c>
      <c r="C42" s="41" t="s">
        <v>210</v>
      </c>
      <c r="D42" s="18" t="s">
        <v>10</v>
      </c>
      <c r="E42" s="18" t="s">
        <v>11</v>
      </c>
      <c r="F42" s="18" t="s">
        <v>33</v>
      </c>
      <c r="G42" s="18" t="s">
        <v>50</v>
      </c>
      <c r="H42" s="19" t="s">
        <v>109</v>
      </c>
    </row>
    <row r="43" spans="1:8" ht="12.75">
      <c r="A43" s="34"/>
      <c r="B43" s="35">
        <v>14</v>
      </c>
      <c r="C43" s="41" t="s">
        <v>213</v>
      </c>
      <c r="D43" s="18" t="s">
        <v>28</v>
      </c>
      <c r="E43" s="18" t="s">
        <v>75</v>
      </c>
      <c r="F43" s="18" t="s">
        <v>15</v>
      </c>
      <c r="G43" s="18" t="s">
        <v>321</v>
      </c>
      <c r="H43" s="19" t="s">
        <v>55</v>
      </c>
    </row>
    <row r="44" spans="1:8" ht="12.75">
      <c r="A44" s="34"/>
      <c r="B44" s="35">
        <v>11</v>
      </c>
      <c r="C44" s="41" t="s">
        <v>214</v>
      </c>
      <c r="D44" s="18" t="s">
        <v>33</v>
      </c>
      <c r="E44" s="18" t="s">
        <v>94</v>
      </c>
      <c r="F44" s="18" t="s">
        <v>22</v>
      </c>
      <c r="G44" s="18" t="s">
        <v>329</v>
      </c>
      <c r="H44" s="19" t="s">
        <v>49</v>
      </c>
    </row>
    <row r="45" spans="1:8" ht="13.5" thickBot="1">
      <c r="A45" s="36"/>
      <c r="B45" s="37">
        <v>18</v>
      </c>
      <c r="C45" s="50" t="s">
        <v>218</v>
      </c>
      <c r="D45" s="22" t="s">
        <v>43</v>
      </c>
      <c r="E45" s="22" t="s">
        <v>44</v>
      </c>
      <c r="F45" s="22" t="s">
        <v>78</v>
      </c>
      <c r="G45" s="22" t="s">
        <v>9</v>
      </c>
      <c r="H45" s="23" t="s">
        <v>330</v>
      </c>
    </row>
    <row r="46" spans="1:8" ht="12.75">
      <c r="A46" s="32"/>
      <c r="B46" s="33">
        <v>9</v>
      </c>
      <c r="C46" s="45" t="s">
        <v>107</v>
      </c>
      <c r="D46" s="14" t="s">
        <v>322</v>
      </c>
      <c r="E46" s="14" t="s">
        <v>55</v>
      </c>
      <c r="F46" s="14" t="s">
        <v>58</v>
      </c>
      <c r="G46" s="14" t="s">
        <v>331</v>
      </c>
      <c r="H46" s="15" t="s">
        <v>65</v>
      </c>
    </row>
    <row r="47" spans="1:8" ht="12.75">
      <c r="A47" s="34"/>
      <c r="B47" s="35">
        <v>6</v>
      </c>
      <c r="C47" s="41" t="s">
        <v>215</v>
      </c>
      <c r="D47" s="18" t="s">
        <v>83</v>
      </c>
      <c r="E47" s="18" t="s">
        <v>19</v>
      </c>
      <c r="F47" s="18" t="s">
        <v>31</v>
      </c>
      <c r="G47" s="18" t="s">
        <v>322</v>
      </c>
      <c r="H47" s="19" t="s">
        <v>63</v>
      </c>
    </row>
    <row r="48" spans="1:8" ht="12.75">
      <c r="A48" s="34"/>
      <c r="B48" s="35">
        <v>12</v>
      </c>
      <c r="C48" s="41" t="s">
        <v>216</v>
      </c>
      <c r="D48" s="18" t="s">
        <v>54</v>
      </c>
      <c r="E48" s="18" t="s">
        <v>72</v>
      </c>
      <c r="F48" s="18" t="s">
        <v>67</v>
      </c>
      <c r="G48" s="18" t="s">
        <v>32</v>
      </c>
      <c r="H48" s="19" t="s">
        <v>332</v>
      </c>
    </row>
    <row r="49" spans="1:8" ht="12.75">
      <c r="A49" s="34"/>
      <c r="B49" s="35">
        <v>17</v>
      </c>
      <c r="C49" s="41" t="s">
        <v>391</v>
      </c>
      <c r="D49" s="18" t="s">
        <v>49</v>
      </c>
      <c r="E49" s="18" t="s">
        <v>47</v>
      </c>
      <c r="F49" s="18" t="s">
        <v>83</v>
      </c>
      <c r="G49" s="18" t="s">
        <v>92</v>
      </c>
      <c r="H49" s="19" t="s">
        <v>67</v>
      </c>
    </row>
    <row r="50" spans="1:8" ht="12.75">
      <c r="A50" s="54" t="s">
        <v>333</v>
      </c>
      <c r="B50" s="55">
        <v>13</v>
      </c>
      <c r="C50" s="41" t="s">
        <v>392</v>
      </c>
      <c r="D50" s="56" t="s">
        <v>61</v>
      </c>
      <c r="E50" s="56" t="s">
        <v>326</v>
      </c>
      <c r="F50" s="56" t="s">
        <v>65</v>
      </c>
      <c r="G50" s="56" t="s">
        <v>38</v>
      </c>
      <c r="H50" s="57" t="s">
        <v>72</v>
      </c>
    </row>
    <row r="51" spans="1:8" ht="13.5" thickBot="1">
      <c r="A51" s="36" t="s">
        <v>101</v>
      </c>
      <c r="B51" s="37">
        <v>7</v>
      </c>
      <c r="C51" s="50" t="s">
        <v>226</v>
      </c>
      <c r="D51" s="22" t="s">
        <v>65</v>
      </c>
      <c r="E51" s="22" t="s">
        <v>50</v>
      </c>
      <c r="F51" s="22" t="s">
        <v>98</v>
      </c>
      <c r="G51" s="22" t="s">
        <v>55</v>
      </c>
      <c r="H51" s="23" t="s">
        <v>85</v>
      </c>
    </row>
    <row r="52" spans="1:8" ht="12.75">
      <c r="A52" s="101"/>
      <c r="B52" s="102">
        <v>16</v>
      </c>
      <c r="C52" s="45" t="s">
        <v>393</v>
      </c>
      <c r="D52" s="103" t="s">
        <v>12</v>
      </c>
      <c r="E52" s="103" t="s">
        <v>24</v>
      </c>
      <c r="F52" s="103" t="s">
        <v>86</v>
      </c>
      <c r="G52" s="103" t="s">
        <v>72</v>
      </c>
      <c r="H52" s="104" t="s">
        <v>43</v>
      </c>
    </row>
    <row r="53" spans="1:8" ht="13.5" thickBot="1">
      <c r="A53" s="36" t="s">
        <v>328</v>
      </c>
      <c r="B53" s="37">
        <v>15</v>
      </c>
      <c r="C53" s="50" t="s">
        <v>217</v>
      </c>
      <c r="D53" s="22" t="s">
        <v>39</v>
      </c>
      <c r="E53" s="22" t="s">
        <v>51</v>
      </c>
      <c r="F53" s="22" t="s">
        <v>85</v>
      </c>
      <c r="G53" s="22" t="s">
        <v>82</v>
      </c>
      <c r="H53" s="23" t="s">
        <v>86</v>
      </c>
    </row>
  </sheetData>
  <printOptions horizontalCentered="1"/>
  <pageMargins left="0.7874015748031497" right="0.3937007874015748" top="0.7874015748031497" bottom="1.7716535433070868" header="0.5118110236220472" footer="0.5118110236220472"/>
  <pageSetup horizontalDpi="180" verticalDpi="180" orientation="portrait" paperSize="9" scale="90" r:id="rId1"/>
  <headerFooter alignWithMargins="0">
    <oddFooter>&amp;C&amp;"Arial CE,tučné"&amp;8List č.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Vandas</dc:creator>
  <cp:keywords/>
  <dc:description/>
  <cp:lastModifiedBy>Eva Pustějovská</cp:lastModifiedBy>
  <cp:lastPrinted>2006-04-05T18:23:25Z</cp:lastPrinted>
  <dcterms:created xsi:type="dcterms:W3CDTF">2006-03-26T07:30:37Z</dcterms:created>
  <dcterms:modified xsi:type="dcterms:W3CDTF">2006-04-05T18:23:31Z</dcterms:modified>
  <cp:category/>
  <cp:version/>
  <cp:contentType/>
  <cp:contentStatus/>
</cp:coreProperties>
</file>